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serna/Desktop/Development and Psychopathology Submission Material/Send to DAB /"/>
    </mc:Choice>
  </mc:AlternateContent>
  <xr:revisionPtr revIDLastSave="0" documentId="13_ncr:1_{06293B8F-3D3B-9F4B-B284-149ACDAD9CFB}" xr6:coauthVersionLast="47" xr6:coauthVersionMax="47" xr10:uidLastSave="{00000000-0000-0000-0000-000000000000}"/>
  <bookViews>
    <workbookView xWindow="0" yWindow="500" windowWidth="28800" windowHeight="16360" xr2:uid="{3B107553-A3FE-4E26-A4E3-1E3B2ECFE786}"/>
  </bookViews>
  <sheets>
    <sheet name="Sheet1" sheetId="55" r:id="rId1"/>
    <sheet name="Table 1" sheetId="5" r:id="rId2"/>
    <sheet name="Table 2" sheetId="1" r:id="rId3"/>
    <sheet name="Table 3" sheetId="2" r:id="rId4"/>
    <sheet name="Table 4" sheetId="15" r:id="rId5"/>
    <sheet name="Table 5" sheetId="21" r:id="rId6"/>
    <sheet name="Table 6 " sheetId="16" r:id="rId7"/>
    <sheet name="Table 7" sheetId="22" r:id="rId8"/>
    <sheet name="Table 8" sheetId="3" r:id="rId9"/>
    <sheet name="Table 9" sheetId="18" r:id="rId10"/>
    <sheet name="Table 10" sheetId="23" r:id="rId11"/>
    <sheet name="Table 11" sheetId="17" r:id="rId12"/>
    <sheet name="Table 12" sheetId="24" r:id="rId13"/>
    <sheet name="Table 13" sheetId="4" r:id="rId14"/>
    <sheet name="Table 14" sheetId="19" r:id="rId15"/>
    <sheet name="Table 15" sheetId="25" r:id="rId16"/>
    <sheet name="Table 16" sheetId="20" r:id="rId17"/>
    <sheet name="Table 17" sheetId="26" r:id="rId18"/>
    <sheet name="Table 18" sheetId="7" r:id="rId19"/>
    <sheet name="Table 19" sheetId="8" r:id="rId20"/>
    <sheet name="Table 20" sheetId="28" r:id="rId21"/>
    <sheet name="Table 21" sheetId="29" r:id="rId22"/>
    <sheet name="Table 22" sheetId="30" r:id="rId23"/>
    <sheet name="Table 23" sheetId="31" r:id="rId24"/>
    <sheet name="Table 24" sheetId="9" r:id="rId25"/>
    <sheet name="Table 25" sheetId="35" r:id="rId26"/>
    <sheet name="Table 26" sheetId="34" r:id="rId27"/>
    <sheet name="Table 27" sheetId="33" r:id="rId28"/>
    <sheet name="Table 28" sheetId="32" r:id="rId29"/>
    <sheet name="Table 29" sheetId="10" r:id="rId30"/>
    <sheet name="Table 30" sheetId="40" r:id="rId31"/>
    <sheet name="Table 31" sheetId="38" r:id="rId32"/>
    <sheet name="Table 32" sheetId="39" r:id="rId33"/>
    <sheet name="Table 33" sheetId="37" r:id="rId34"/>
    <sheet name="Table 34" sheetId="14" r:id="rId35"/>
    <sheet name="Table 35" sheetId="11" r:id="rId36"/>
    <sheet name="Table 36" sheetId="42" r:id="rId37"/>
    <sheet name="Table 37" sheetId="43" r:id="rId38"/>
    <sheet name="Table 38" sheetId="44" r:id="rId39"/>
    <sheet name="Table 39 " sheetId="45" r:id="rId40"/>
    <sheet name="Table 40" sheetId="12" r:id="rId41"/>
    <sheet name="Table 41" sheetId="48" r:id="rId42"/>
    <sheet name="Table 42 " sheetId="47" r:id="rId43"/>
    <sheet name="Table 43" sheetId="46" r:id="rId44"/>
    <sheet name="Table 44" sheetId="49" r:id="rId45"/>
    <sheet name="Table 45" sheetId="50" r:id="rId46"/>
    <sheet name="Table 46" sheetId="13" r:id="rId47"/>
    <sheet name="Table 47" sheetId="51" r:id="rId48"/>
    <sheet name="Table 48" sheetId="52" r:id="rId49"/>
    <sheet name="Table 49" sheetId="53" r:id="rId50"/>
    <sheet name="Table 50" sheetId="54" r:id="rId5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4" l="1"/>
  <c r="E54" i="14"/>
  <c r="D54" i="14"/>
  <c r="H53" i="14"/>
  <c r="E53" i="14"/>
  <c r="D53" i="14"/>
  <c r="H52" i="14"/>
  <c r="E52" i="14"/>
  <c r="D52" i="14"/>
  <c r="H50" i="14"/>
  <c r="E50" i="14"/>
  <c r="D50" i="14"/>
  <c r="H49" i="14"/>
  <c r="E49" i="14"/>
  <c r="D49" i="14"/>
  <c r="H48" i="14"/>
  <c r="E48" i="14"/>
  <c r="D48" i="14"/>
  <c r="H46" i="14"/>
  <c r="E46" i="14"/>
  <c r="D46" i="14"/>
  <c r="H45" i="14"/>
  <c r="E45" i="14"/>
  <c r="D45" i="14"/>
  <c r="H44" i="14"/>
  <c r="E44" i="14"/>
  <c r="D44" i="14"/>
  <c r="H41" i="14"/>
  <c r="E41" i="14"/>
  <c r="D41" i="14"/>
  <c r="H40" i="14"/>
  <c r="E40" i="14"/>
  <c r="D40" i="14"/>
  <c r="H39" i="14"/>
  <c r="E39" i="14"/>
  <c r="D39" i="14"/>
  <c r="H37" i="14"/>
  <c r="E37" i="14"/>
  <c r="D37" i="14"/>
  <c r="H36" i="14"/>
  <c r="E36" i="14"/>
  <c r="D36" i="14"/>
  <c r="H35" i="14"/>
  <c r="E35" i="14"/>
  <c r="D35" i="14"/>
  <c r="H33" i="14"/>
  <c r="E33" i="14"/>
  <c r="D33" i="14"/>
  <c r="H32" i="14"/>
  <c r="E32" i="14"/>
  <c r="D32" i="14"/>
  <c r="H31" i="14"/>
  <c r="E31" i="14"/>
  <c r="D31" i="14"/>
  <c r="H71" i="7" l="1"/>
  <c r="E71" i="7"/>
  <c r="D71" i="7"/>
  <c r="H70" i="7"/>
  <c r="E70" i="7"/>
  <c r="D70" i="7"/>
  <c r="H69" i="7"/>
  <c r="E69" i="7"/>
  <c r="D69" i="7"/>
  <c r="H68" i="7"/>
  <c r="E68" i="7"/>
  <c r="D68" i="7"/>
  <c r="H67" i="7"/>
  <c r="E67" i="7"/>
  <c r="D67" i="7"/>
  <c r="H66" i="7"/>
  <c r="E66" i="7"/>
  <c r="D66" i="7"/>
  <c r="H65" i="7"/>
  <c r="E65" i="7"/>
  <c r="D65" i="7"/>
  <c r="H64" i="7"/>
  <c r="E64" i="7"/>
  <c r="D64" i="7"/>
  <c r="H63" i="7"/>
  <c r="E63" i="7"/>
  <c r="D63" i="7"/>
  <c r="H61" i="7"/>
  <c r="E61" i="7"/>
  <c r="D61" i="7"/>
  <c r="H60" i="7"/>
  <c r="E60" i="7"/>
  <c r="D60" i="7"/>
  <c r="H59" i="7"/>
  <c r="E59" i="7"/>
  <c r="D59" i="7"/>
  <c r="H57" i="7"/>
  <c r="E57" i="7"/>
  <c r="D57" i="7"/>
  <c r="H56" i="7"/>
  <c r="E56" i="7"/>
  <c r="D56" i="7"/>
  <c r="H55" i="7"/>
  <c r="E55" i="7"/>
  <c r="D55" i="7"/>
  <c r="H67" i="14"/>
  <c r="E67" i="14"/>
  <c r="D67" i="14"/>
  <c r="H66" i="14"/>
  <c r="E66" i="14"/>
  <c r="D66" i="14"/>
  <c r="H65" i="14"/>
  <c r="E65" i="14"/>
  <c r="D65" i="14"/>
  <c r="H63" i="14"/>
  <c r="E63" i="14"/>
  <c r="D63" i="14"/>
  <c r="H62" i="14"/>
  <c r="E62" i="14"/>
  <c r="D62" i="14"/>
  <c r="H61" i="14"/>
  <c r="E61" i="14"/>
  <c r="D61" i="14"/>
  <c r="H59" i="14"/>
  <c r="E59" i="14"/>
  <c r="D59" i="14"/>
  <c r="H58" i="14"/>
  <c r="E58" i="14"/>
  <c r="D58" i="14"/>
  <c r="H57" i="14"/>
  <c r="E57" i="14"/>
  <c r="D57" i="14"/>
  <c r="H109" i="7"/>
  <c r="E109" i="7"/>
  <c r="D109" i="7"/>
  <c r="H108" i="7"/>
  <c r="E108" i="7"/>
  <c r="D108" i="7"/>
  <c r="H107" i="7"/>
  <c r="E107" i="7"/>
  <c r="D107" i="7"/>
  <c r="H105" i="7"/>
  <c r="E105" i="7"/>
  <c r="D105" i="7"/>
  <c r="H104" i="7"/>
  <c r="E104" i="7"/>
  <c r="D104" i="7"/>
  <c r="H103" i="7"/>
  <c r="E103" i="7"/>
  <c r="D103" i="7"/>
  <c r="H101" i="7"/>
  <c r="E101" i="7"/>
  <c r="D101" i="7"/>
  <c r="H100" i="7"/>
  <c r="E100" i="7"/>
  <c r="D100" i="7"/>
  <c r="H99" i="7"/>
  <c r="E99" i="7"/>
  <c r="D99" i="7"/>
  <c r="H96" i="7"/>
  <c r="H95" i="7"/>
  <c r="H94" i="7"/>
  <c r="H93" i="7"/>
  <c r="H92" i="7"/>
  <c r="H91" i="7"/>
  <c r="H82" i="7"/>
  <c r="H81" i="7"/>
  <c r="H80" i="7"/>
  <c r="H79" i="7"/>
  <c r="H78" i="7"/>
  <c r="H77" i="7"/>
  <c r="E96" i="7"/>
  <c r="E95" i="7"/>
  <c r="E94" i="7"/>
  <c r="E93" i="7"/>
  <c r="E92" i="7"/>
  <c r="E91" i="7"/>
  <c r="E90" i="7"/>
  <c r="E89" i="7"/>
  <c r="E88" i="7"/>
  <c r="D96" i="7"/>
  <c r="D95" i="7"/>
  <c r="D94" i="7"/>
  <c r="D93" i="7"/>
  <c r="D92" i="7"/>
  <c r="D91" i="7"/>
  <c r="D90" i="7"/>
  <c r="D89" i="7"/>
  <c r="D88" i="7"/>
  <c r="E86" i="7"/>
  <c r="E85" i="7"/>
  <c r="E84" i="7"/>
  <c r="D86" i="7"/>
  <c r="D85" i="7"/>
  <c r="D84" i="7"/>
  <c r="H52" i="7"/>
  <c r="H51" i="7"/>
  <c r="H50" i="7"/>
  <c r="H49" i="7"/>
  <c r="H48" i="7"/>
  <c r="H47" i="7"/>
  <c r="E82" i="7"/>
  <c r="E81" i="7"/>
  <c r="E80" i="7"/>
  <c r="E79" i="7"/>
  <c r="E78" i="7"/>
  <c r="E77" i="7"/>
  <c r="E76" i="7"/>
  <c r="E75" i="7"/>
  <c r="E74" i="7"/>
  <c r="D82" i="7"/>
  <c r="D81" i="7"/>
  <c r="D80" i="7"/>
  <c r="D79" i="7"/>
  <c r="D78" i="7"/>
  <c r="D77" i="7"/>
  <c r="D76" i="7"/>
  <c r="D52" i="7"/>
  <c r="D51" i="7"/>
  <c r="D50" i="7"/>
  <c r="D49" i="7"/>
  <c r="D48" i="7"/>
  <c r="D47" i="7"/>
  <c r="E52" i="7"/>
  <c r="E51" i="7"/>
  <c r="E50" i="7"/>
  <c r="E49" i="7"/>
  <c r="E48" i="7"/>
  <c r="E47" i="7"/>
  <c r="E38" i="7"/>
  <c r="E37" i="7"/>
  <c r="E36" i="7"/>
  <c r="E35" i="7"/>
  <c r="E34" i="7"/>
  <c r="E33" i="7"/>
  <c r="D38" i="7"/>
  <c r="D37" i="7"/>
  <c r="D36" i="7"/>
  <c r="D35" i="7"/>
  <c r="D34" i="7"/>
  <c r="D33" i="7"/>
  <c r="H38" i="7"/>
  <c r="H37" i="7"/>
  <c r="H36" i="7"/>
  <c r="H35" i="7"/>
  <c r="H34" i="7"/>
  <c r="H33" i="7"/>
  <c r="H52" i="1" l="1"/>
  <c r="E52" i="1"/>
  <c r="D52" i="1"/>
  <c r="H51" i="1"/>
  <c r="E51" i="1"/>
  <c r="D51" i="1"/>
  <c r="H49" i="1"/>
  <c r="E49" i="1"/>
  <c r="D49" i="1"/>
  <c r="H48" i="1"/>
  <c r="E48" i="1"/>
  <c r="D48" i="1"/>
  <c r="H46" i="1"/>
  <c r="E46" i="1"/>
  <c r="D46" i="1"/>
  <c r="H45" i="1"/>
  <c r="E45" i="1"/>
  <c r="D45" i="1"/>
  <c r="H32" i="1"/>
  <c r="E32" i="1"/>
  <c r="D32" i="1"/>
  <c r="H31" i="1"/>
  <c r="E31" i="1"/>
  <c r="D31" i="1"/>
  <c r="H29" i="1"/>
  <c r="E29" i="1"/>
  <c r="D29" i="1"/>
  <c r="H28" i="1"/>
  <c r="E28" i="1"/>
  <c r="D28" i="1"/>
  <c r="H26" i="1"/>
  <c r="E26" i="1"/>
  <c r="D26" i="1"/>
  <c r="H25" i="1"/>
  <c r="E25" i="1"/>
  <c r="D25" i="1"/>
  <c r="H19" i="1"/>
  <c r="D75" i="7"/>
  <c r="D74" i="7"/>
  <c r="E46" i="7"/>
  <c r="E45" i="7"/>
  <c r="E44" i="7"/>
  <c r="E42" i="7"/>
  <c r="E41" i="7"/>
  <c r="E40" i="7"/>
  <c r="D46" i="7"/>
  <c r="D45" i="7"/>
  <c r="D44" i="7"/>
  <c r="D42" i="7"/>
  <c r="D41" i="7"/>
  <c r="D40" i="7"/>
  <c r="E32" i="7"/>
  <c r="E31" i="7"/>
  <c r="E30" i="7"/>
  <c r="D32" i="7"/>
  <c r="D31" i="7"/>
  <c r="D30" i="7"/>
  <c r="E27" i="14"/>
  <c r="E28" i="14"/>
  <c r="E19" i="14"/>
  <c r="E20" i="14"/>
  <c r="E26" i="14"/>
  <c r="E24" i="14"/>
  <c r="E23" i="14"/>
  <c r="E22" i="14"/>
  <c r="E18" i="14"/>
  <c r="D28" i="14"/>
  <c r="D27" i="14"/>
  <c r="D26" i="14"/>
  <c r="D24" i="14"/>
  <c r="D23" i="14"/>
  <c r="D22" i="14"/>
  <c r="D20" i="14"/>
  <c r="D19" i="14"/>
  <c r="D18" i="14"/>
  <c r="H28" i="14"/>
  <c r="H27" i="14"/>
  <c r="H26" i="14"/>
  <c r="H24" i="14"/>
  <c r="H23" i="14"/>
  <c r="H22" i="14"/>
  <c r="H20" i="14"/>
  <c r="H19" i="14"/>
  <c r="H18" i="14"/>
  <c r="H46" i="7"/>
  <c r="H45" i="7"/>
  <c r="H44" i="7"/>
  <c r="H90" i="7"/>
  <c r="H89" i="7"/>
  <c r="H88" i="7"/>
  <c r="H86" i="7"/>
  <c r="H85" i="7"/>
  <c r="H84" i="7"/>
  <c r="H42" i="7"/>
  <c r="H41" i="7"/>
  <c r="H40" i="7"/>
  <c r="H76" i="7"/>
  <c r="H75" i="7"/>
  <c r="H74" i="7"/>
  <c r="H32" i="7"/>
  <c r="H31" i="7"/>
  <c r="H30" i="7"/>
  <c r="H42" i="1"/>
  <c r="H41" i="1"/>
  <c r="E42" i="1"/>
  <c r="D42" i="1"/>
  <c r="E41" i="1"/>
  <c r="D41" i="1"/>
  <c r="H39" i="1"/>
  <c r="H38" i="1"/>
  <c r="E39" i="1"/>
  <c r="D39" i="1"/>
  <c r="E38" i="1"/>
  <c r="D38" i="1"/>
  <c r="H22" i="1"/>
  <c r="H21" i="1"/>
  <c r="D22" i="1"/>
  <c r="E22" i="1"/>
  <c r="E21" i="1"/>
  <c r="D21" i="1"/>
  <c r="H18" i="1"/>
  <c r="E19" i="1"/>
  <c r="D19" i="1"/>
  <c r="E18" i="1"/>
  <c r="D18" i="1"/>
  <c r="H36" i="1"/>
  <c r="H35" i="1"/>
  <c r="E35" i="1"/>
  <c r="E36" i="1"/>
  <c r="D36" i="1"/>
  <c r="D35" i="1"/>
  <c r="H16" i="1"/>
  <c r="E16" i="1"/>
  <c r="D16" i="1"/>
  <c r="H15" i="1"/>
  <c r="E15" i="1"/>
  <c r="D15" i="1"/>
  <c r="H27" i="7"/>
  <c r="H26" i="7"/>
  <c r="H25" i="7"/>
  <c r="H24" i="7"/>
  <c r="E27" i="7"/>
  <c r="E26" i="7"/>
  <c r="E25" i="7"/>
  <c r="E24" i="7"/>
  <c r="D27" i="7"/>
  <c r="D26" i="7"/>
  <c r="D25" i="7"/>
  <c r="D24" i="7"/>
  <c r="H13" i="7"/>
  <c r="H12" i="7"/>
  <c r="H10" i="7"/>
  <c r="E13" i="7"/>
  <c r="D13" i="7"/>
  <c r="E12" i="7"/>
  <c r="D12" i="7"/>
  <c r="E11" i="7"/>
  <c r="D11" i="7"/>
  <c r="E10" i="7"/>
  <c r="D10" i="7"/>
  <c r="H11" i="7"/>
  <c r="E22" i="7"/>
  <c r="E23" i="7"/>
  <c r="D22" i="7"/>
  <c r="D23" i="7"/>
  <c r="H23" i="7"/>
  <c r="H22" i="7"/>
  <c r="E9" i="7"/>
  <c r="D9" i="7"/>
  <c r="H9" i="7"/>
  <c r="H8" i="7"/>
  <c r="E8" i="7"/>
  <c r="D8" i="7"/>
  <c r="H15" i="14"/>
  <c r="H14" i="14"/>
  <c r="H13" i="14"/>
  <c r="E15" i="14"/>
  <c r="D15" i="14"/>
  <c r="E14" i="14"/>
  <c r="D14" i="14"/>
  <c r="E13" i="14"/>
  <c r="D13" i="14"/>
  <c r="E11" i="14"/>
  <c r="D11" i="14"/>
  <c r="H11" i="14"/>
  <c r="H10" i="14"/>
  <c r="H9" i="14"/>
  <c r="E10" i="14"/>
  <c r="D10" i="14"/>
  <c r="E9" i="14"/>
  <c r="D9" i="14"/>
  <c r="H7" i="14"/>
  <c r="H6" i="14"/>
  <c r="H5" i="14"/>
  <c r="E7" i="14"/>
  <c r="E6" i="14"/>
  <c r="E5" i="14"/>
  <c r="D7" i="14"/>
  <c r="D6" i="14"/>
  <c r="D5" i="14"/>
  <c r="H21" i="7" l="1"/>
  <c r="H20" i="7"/>
  <c r="H17" i="7"/>
  <c r="H16" i="7"/>
  <c r="H7" i="7"/>
  <c r="H6" i="7"/>
  <c r="E21" i="7"/>
  <c r="E20" i="7"/>
  <c r="E17" i="7"/>
  <c r="E16" i="7"/>
  <c r="E7" i="7"/>
  <c r="D21" i="7"/>
  <c r="D20" i="7"/>
  <c r="D17" i="7"/>
  <c r="D16" i="7"/>
  <c r="D7" i="7" l="1"/>
  <c r="D6" i="7"/>
  <c r="E6" i="7"/>
  <c r="H19" i="7" l="1"/>
  <c r="E19" i="7"/>
  <c r="D19" i="7"/>
  <c r="H15" i="7"/>
  <c r="E15" i="7"/>
  <c r="D15" i="7"/>
  <c r="E5" i="7"/>
  <c r="D5" i="7"/>
  <c r="H5" i="7"/>
  <c r="H12" i="1" l="1"/>
  <c r="H11" i="1"/>
  <c r="H9" i="1"/>
  <c r="H8" i="1"/>
  <c r="E12" i="1"/>
  <c r="E11" i="1"/>
  <c r="E9" i="1"/>
  <c r="E8" i="1"/>
  <c r="D12" i="1"/>
  <c r="D11" i="1"/>
  <c r="D9" i="1"/>
  <c r="D8" i="1"/>
  <c r="H6" i="1" l="1"/>
  <c r="H5" i="1"/>
  <c r="E6" i="1"/>
  <c r="E5" i="1"/>
  <c r="D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tc={6DE81B6E-281E-3849-A82C-7C856FCE3BE6}</author>
  </authors>
  <commentList>
    <comment ref="B87" authorId="0" shapeId="0" xr:uid="{6DE81B6E-281E-3849-A82C-7C856FCE3BE6}">
      <text>
        <t>[Threaded comment]
Your version of Excel allows you to read this threaded comment; however, any edits to it will get removed if the file is opened in a newer version of Excel. Learn more: https://go.microsoft.com/fwlink/?linkid=870924
Comment:
    p =0.05</t>
      </text>
    </comment>
  </commentList>
</comments>
</file>

<file path=xl/sharedStrings.xml><?xml version="1.0" encoding="utf-8"?>
<sst xmlns="http://schemas.openxmlformats.org/spreadsheetml/2006/main" count="14404" uniqueCount="1939">
  <si>
    <t>Model</t>
  </si>
  <si>
    <t>df</t>
  </si>
  <si>
    <t>CFI</t>
  </si>
  <si>
    <t>Conflict</t>
  </si>
  <si>
    <t>Pathway</t>
  </si>
  <si>
    <t>Cohesion</t>
  </si>
  <si>
    <t>Baseline</t>
  </si>
  <si>
    <t>Family Stability 6-8</t>
  </si>
  <si>
    <t>Family Stability 8-12</t>
  </si>
  <si>
    <t>Family Stability 12-14</t>
  </si>
  <si>
    <t>Family Stability 14-16</t>
  </si>
  <si>
    <t>Psychopathology Stability 6-8</t>
  </si>
  <si>
    <t>Psychopathology -&gt; Family 6-8</t>
  </si>
  <si>
    <t>Psychopathology Stability 8-12</t>
  </si>
  <si>
    <t>Psychopathology Stability 12-14</t>
  </si>
  <si>
    <t>Psychopathology Stability 14-16</t>
  </si>
  <si>
    <t>Psychopathology -&gt; Family 8-12</t>
  </si>
  <si>
    <t>Psychopathology -&gt; Family 12-14</t>
  </si>
  <si>
    <t>Psychopathology -&gt; Family 14-16</t>
  </si>
  <si>
    <t>Family -&gt; Psychopathology 6-8</t>
  </si>
  <si>
    <t>Family -&gt; Psychopathology 8-12</t>
  </si>
  <si>
    <t>Family -&gt; Psychopathology 12-14</t>
  </si>
  <si>
    <t>Family -&gt; Psychopathology 14-16</t>
  </si>
  <si>
    <t>Family Stability 12-14-16</t>
  </si>
  <si>
    <t>Psychopathology Stability 12-14-16</t>
  </si>
  <si>
    <t>Family -&gt; Psychopathology 12-14-16</t>
  </si>
  <si>
    <t>Psychopathology -&gt; Family 12-14-16</t>
  </si>
  <si>
    <t>B</t>
  </si>
  <si>
    <t>SE</t>
  </si>
  <si>
    <t xml:space="preserve"> Expressiveness</t>
  </si>
  <si>
    <t xml:space="preserve">Covariance Between-Person </t>
  </si>
  <si>
    <t>Variance Between-Person Psychopathology</t>
  </si>
  <si>
    <t>Expressiveness</t>
  </si>
  <si>
    <t>Variance Between-Person Family</t>
  </si>
  <si>
    <t>COH6</t>
  </si>
  <si>
    <t>COH8</t>
  </si>
  <si>
    <t>COH12</t>
  </si>
  <si>
    <t>COH14</t>
  </si>
  <si>
    <t>COH16</t>
  </si>
  <si>
    <t>CON6</t>
  </si>
  <si>
    <t>CON8</t>
  </si>
  <si>
    <t>CON12</t>
  </si>
  <si>
    <t>CON14</t>
  </si>
  <si>
    <t>CON16</t>
  </si>
  <si>
    <t>PSY6</t>
  </si>
  <si>
    <t>PSY8</t>
  </si>
  <si>
    <t>PSY12</t>
  </si>
  <si>
    <t>PSY14</t>
  </si>
  <si>
    <t>PSY16</t>
  </si>
  <si>
    <t>EXP6</t>
  </si>
  <si>
    <t>EXP8</t>
  </si>
  <si>
    <t>EXP12</t>
  </si>
  <si>
    <t>EXP14</t>
  </si>
  <si>
    <t>EXP16</t>
  </si>
  <si>
    <t>Cohesion Baseline</t>
  </si>
  <si>
    <t>Cohesion Full Stationarity</t>
  </si>
  <si>
    <t>Cohesion Partial Stationarity</t>
  </si>
  <si>
    <t xml:space="preserve">Conflict Baseline </t>
  </si>
  <si>
    <t xml:space="preserve">Conflict Full Stationarity </t>
  </si>
  <si>
    <t xml:space="preserve">Conflict Partial Stationarity </t>
  </si>
  <si>
    <t>Expressiveness Baseline</t>
  </si>
  <si>
    <t>Expressiveness Full Stationarity</t>
  </si>
  <si>
    <t>Expressiveness Partial Stationarity</t>
  </si>
  <si>
    <t>Scaling correction factor</t>
  </si>
  <si>
    <t xml:space="preserve">Cohesion Baseline </t>
  </si>
  <si>
    <t xml:space="preserve">Cohesion Fixed Between-Person Variance </t>
  </si>
  <si>
    <t xml:space="preserve">Cohesion Fixed Within-Person Variance </t>
  </si>
  <si>
    <t xml:space="preserve">Cohesion Fixed Parameters </t>
  </si>
  <si>
    <t xml:space="preserve">Conflict Fixed Between-Person Variance </t>
  </si>
  <si>
    <t xml:space="preserve">Conflict Fixed Within-Person Variance </t>
  </si>
  <si>
    <t xml:space="preserve">Conflict Fixed Parameters </t>
  </si>
  <si>
    <t xml:space="preserve">Expressiveness Baseline </t>
  </si>
  <si>
    <t xml:space="preserve">Expressiveness Fixed Between-Person Variance </t>
  </si>
  <si>
    <t>Expressiveness Fixed Within-Person Variance</t>
  </si>
  <si>
    <t xml:space="preserve">Expressiveness Fixed Parameters </t>
  </si>
  <si>
    <t>White</t>
  </si>
  <si>
    <t xml:space="preserve">Black </t>
  </si>
  <si>
    <t xml:space="preserve">Hispanic 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</si>
  <si>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 xml:space="preserve">. Expressiveness = Emotional Expressiveness </t>
    </r>
  </si>
  <si>
    <t>0.194**</t>
  </si>
  <si>
    <t>0.148*</t>
  </si>
  <si>
    <t>0.476***</t>
  </si>
  <si>
    <t>0.517***</t>
  </si>
  <si>
    <t>0.409***</t>
  </si>
  <si>
    <t>0.188*</t>
  </si>
  <si>
    <t>-0.387***</t>
  </si>
  <si>
    <t>-0.126*</t>
  </si>
  <si>
    <t>-0.064*</t>
  </si>
  <si>
    <t>-0.152***</t>
  </si>
  <si>
    <t>0.267***</t>
  </si>
  <si>
    <t>0.421***</t>
  </si>
  <si>
    <t>0.770***</t>
  </si>
  <si>
    <t>0.697***</t>
  </si>
  <si>
    <t>0.700***</t>
  </si>
  <si>
    <t>0.662***</t>
  </si>
  <si>
    <t>0.614***</t>
  </si>
  <si>
    <t>0.580***</t>
  </si>
  <si>
    <t>0.465***</t>
  </si>
  <si>
    <t>0.532***</t>
  </si>
  <si>
    <t>0.426***</t>
  </si>
  <si>
    <t>0.482***</t>
  </si>
  <si>
    <t>0.433***</t>
  </si>
  <si>
    <t>0.206*</t>
  </si>
  <si>
    <t>0.403***</t>
  </si>
  <si>
    <t>0.353**</t>
  </si>
  <si>
    <t>0.549***</t>
  </si>
  <si>
    <t>0.530***</t>
  </si>
  <si>
    <t>0.671***</t>
  </si>
  <si>
    <t>0.705***</t>
  </si>
  <si>
    <t>-0.110*</t>
  </si>
  <si>
    <t>0.231**</t>
  </si>
  <si>
    <t>0.747***</t>
  </si>
  <si>
    <t>0.635***</t>
  </si>
  <si>
    <t>0.710***</t>
  </si>
  <si>
    <t>0.669***</t>
  </si>
  <si>
    <t>0.714***</t>
  </si>
  <si>
    <t>0.303*</t>
  </si>
  <si>
    <t>0.495***</t>
  </si>
  <si>
    <t>0.504***</t>
  </si>
  <si>
    <t>0.371***</t>
  </si>
  <si>
    <t>0.306***</t>
  </si>
  <si>
    <t>0.358*</t>
  </si>
  <si>
    <t>0.362*</t>
  </si>
  <si>
    <t>0.613*</t>
  </si>
  <si>
    <t>0.219*</t>
  </si>
  <si>
    <t>-0.337***</t>
  </si>
  <si>
    <t>0.345***</t>
  </si>
  <si>
    <t>0.575***</t>
  </si>
  <si>
    <t>0.599***</t>
  </si>
  <si>
    <t>0.698***</t>
  </si>
  <si>
    <t>0.608***</t>
  </si>
  <si>
    <t>0.582**</t>
  </si>
  <si>
    <t>0.765***</t>
  </si>
  <si>
    <t>0.600***</t>
  </si>
  <si>
    <t>0.523***</t>
  </si>
  <si>
    <t>0.595*</t>
  </si>
  <si>
    <t>0.589**</t>
  </si>
  <si>
    <t>0.346***</t>
  </si>
  <si>
    <t>0.570*</t>
  </si>
  <si>
    <t>0.678***</t>
  </si>
  <si>
    <t>0.629***</t>
  </si>
  <si>
    <t>0.562***</t>
  </si>
  <si>
    <t>0.568***</t>
  </si>
  <si>
    <t>0.479***</t>
  </si>
  <si>
    <t>0.442**</t>
  </si>
  <si>
    <t>0.275**</t>
  </si>
  <si>
    <t>0.318*</t>
  </si>
  <si>
    <t>0.406***</t>
  </si>
  <si>
    <t>0.313***</t>
  </si>
  <si>
    <t>0.192**</t>
  </si>
  <si>
    <t>0.146*</t>
  </si>
  <si>
    <t>0.478***</t>
  </si>
  <si>
    <t>0.518***</t>
  </si>
  <si>
    <t>0.410***</t>
  </si>
  <si>
    <t>0.188**</t>
  </si>
  <si>
    <t>-0.153***</t>
  </si>
  <si>
    <t>-0.065*</t>
  </si>
  <si>
    <t>0.271***</t>
  </si>
  <si>
    <t>0.417***</t>
  </si>
  <si>
    <t>0.769***</t>
  </si>
  <si>
    <t>0.695***</t>
  </si>
  <si>
    <t>0.661***</t>
  </si>
  <si>
    <t>0.613***</t>
  </si>
  <si>
    <t>0.582***</t>
  </si>
  <si>
    <t>0.466***</t>
  </si>
  <si>
    <t>0.534***</t>
  </si>
  <si>
    <t>0.483***</t>
  </si>
  <si>
    <t>0.418***</t>
  </si>
  <si>
    <t>0.182*</t>
  </si>
  <si>
    <t>0.388***</t>
  </si>
  <si>
    <t>0.337**</t>
  </si>
  <si>
    <t>0.477***</t>
  </si>
  <si>
    <t>0.456***</t>
  </si>
  <si>
    <t>0.0623***</t>
  </si>
  <si>
    <t>0.666***</t>
  </si>
  <si>
    <t>-0.101*</t>
  </si>
  <si>
    <t>0.013*</t>
  </si>
  <si>
    <t>-0.127*</t>
  </si>
  <si>
    <t>0.725***</t>
  </si>
  <si>
    <t>0.627***</t>
  </si>
  <si>
    <t>0.693***</t>
  </si>
  <si>
    <t>0.630***</t>
  </si>
  <si>
    <t>0.659***</t>
  </si>
  <si>
    <t>0.643***</t>
  </si>
  <si>
    <t>0.468***</t>
  </si>
  <si>
    <t>0.484***</t>
  </si>
  <si>
    <t>0.365***</t>
  </si>
  <si>
    <t>0.301***</t>
  </si>
  <si>
    <t>0.411*</t>
  </si>
  <si>
    <t>0.386*</t>
  </si>
  <si>
    <t>0.224*</t>
  </si>
  <si>
    <t>-0.331**</t>
  </si>
  <si>
    <t>0.637***</t>
  </si>
  <si>
    <t>0.639**</t>
  </si>
  <si>
    <t>0.607***</t>
  </si>
  <si>
    <t>0.781***</t>
  </si>
  <si>
    <t>0.499**</t>
  </si>
  <si>
    <t>0.612***</t>
  </si>
  <si>
    <t>0.515**</t>
  </si>
  <si>
    <t>0.722***</t>
  </si>
  <si>
    <t>0.569**</t>
  </si>
  <si>
    <t>0.687**</t>
  </si>
  <si>
    <t>-0.185*</t>
  </si>
  <si>
    <t>0.723***</t>
  </si>
  <si>
    <t>0.652***</t>
  </si>
  <si>
    <t>0.587***</t>
  </si>
  <si>
    <t>0.556***</t>
  </si>
  <si>
    <t>0.305***</t>
  </si>
  <si>
    <t>0.366***</t>
  </si>
  <si>
    <t>0.404***</t>
  </si>
  <si>
    <t>0.185**</t>
  </si>
  <si>
    <t>0.496***</t>
  </si>
  <si>
    <t>0.372***</t>
  </si>
  <si>
    <t>0.184*</t>
  </si>
  <si>
    <t>-0.399***</t>
  </si>
  <si>
    <t>-0.118*</t>
  </si>
  <si>
    <t>-0.062*</t>
  </si>
  <si>
    <t>-0.146***</t>
  </si>
  <si>
    <t>0.743***</t>
  </si>
  <si>
    <t>0.667***</t>
  </si>
  <si>
    <t>0.683***</t>
  </si>
  <si>
    <t>0.640***</t>
  </si>
  <si>
    <t>0.623***</t>
  </si>
  <si>
    <t>0.593***</t>
  </si>
  <si>
    <t>0.453***</t>
  </si>
  <si>
    <t>0.487***</t>
  </si>
  <si>
    <t>0.398***</t>
  </si>
  <si>
    <t>0.429***</t>
  </si>
  <si>
    <t>0.386***</t>
  </si>
  <si>
    <t>0.328**</t>
  </si>
  <si>
    <t>0.444***</t>
  </si>
  <si>
    <t>0.631***</t>
  </si>
  <si>
    <t>0.672***</t>
  </si>
  <si>
    <t>-0.123*</t>
  </si>
  <si>
    <t>-0.108*</t>
  </si>
  <si>
    <t>0.652*</t>
  </si>
  <si>
    <t>0.410*</t>
  </si>
  <si>
    <t>-0.357**</t>
  </si>
  <si>
    <t>0.514***</t>
  </si>
  <si>
    <t>0.745***</t>
  </si>
  <si>
    <t>0.602***</t>
  </si>
  <si>
    <t>0.711***</t>
  </si>
  <si>
    <t>-0.377*</t>
  </si>
  <si>
    <t>-0.203*</t>
  </si>
  <si>
    <t>-0.241**</t>
  </si>
  <si>
    <t>-0.236**</t>
  </si>
  <si>
    <t>0.237***</t>
  </si>
  <si>
    <t>0.274***</t>
  </si>
  <si>
    <t>0.256***</t>
  </si>
  <si>
    <t>0.332***</t>
  </si>
  <si>
    <t>0.576***</t>
  </si>
  <si>
    <t>0.525***</t>
  </si>
  <si>
    <t>-0.215**</t>
  </si>
  <si>
    <t>-0.112**</t>
  </si>
  <si>
    <t>-0.157***</t>
  </si>
  <si>
    <t>0.261***</t>
  </si>
  <si>
    <t>0.411***</t>
  </si>
  <si>
    <t>0.748***</t>
  </si>
  <si>
    <t>0.702***</t>
  </si>
  <si>
    <t>0.656***</t>
  </si>
  <si>
    <t>0.648***</t>
  </si>
  <si>
    <t>0.459***</t>
  </si>
  <si>
    <t>-0.117*</t>
  </si>
  <si>
    <t>-0.096*</t>
  </si>
  <si>
    <t>-0.200**</t>
  </si>
  <si>
    <t>-0.218**</t>
  </si>
  <si>
    <t>-0.200*</t>
  </si>
  <si>
    <t>-0.124*</t>
  </si>
  <si>
    <t xml:space="preserve">Fixed Within-Person Variance </t>
  </si>
  <si>
    <t xml:space="preserve">Fixed Between-Person Variance </t>
  </si>
  <si>
    <t xml:space="preserve">Fixed Parameters Across Groups </t>
  </si>
  <si>
    <t>0.205**</t>
  </si>
  <si>
    <t>0.335***</t>
  </si>
  <si>
    <t>0.221*</t>
  </si>
  <si>
    <t>0.475***</t>
  </si>
  <si>
    <t>0.480***</t>
  </si>
  <si>
    <t>0.209*</t>
  </si>
  <si>
    <t>0.251**</t>
  </si>
  <si>
    <t>0.237*</t>
  </si>
  <si>
    <t>0.120**</t>
  </si>
  <si>
    <t>0.130**</t>
  </si>
  <si>
    <t>0.168***</t>
  </si>
  <si>
    <t>0.185***</t>
  </si>
  <si>
    <t>0.174***</t>
  </si>
  <si>
    <t>0.124*</t>
  </si>
  <si>
    <t>0.248***</t>
  </si>
  <si>
    <t>0.757***</t>
  </si>
  <si>
    <t>0.703***</t>
  </si>
  <si>
    <t>0.617***</t>
  </si>
  <si>
    <t>0.471***</t>
  </si>
  <si>
    <t>0.425***</t>
  </si>
  <si>
    <t>0.458***</t>
  </si>
  <si>
    <t>0.297**</t>
  </si>
  <si>
    <t>0.491**</t>
  </si>
  <si>
    <t>0.467**</t>
  </si>
  <si>
    <t>0.668***</t>
  </si>
  <si>
    <t>0.269***</t>
  </si>
  <si>
    <t>0.166**</t>
  </si>
  <si>
    <t>0.201**</t>
  </si>
  <si>
    <t>0.076*</t>
  </si>
  <si>
    <t>0.311***</t>
  </si>
  <si>
    <t>0.365**</t>
  </si>
  <si>
    <t>0.709***</t>
  </si>
  <si>
    <t>0.540***</t>
  </si>
  <si>
    <t>0.474***</t>
  </si>
  <si>
    <t>0.489***</t>
  </si>
  <si>
    <t>0.381***</t>
  </si>
  <si>
    <t>0.298***</t>
  </si>
  <si>
    <t>0.646**</t>
  </si>
  <si>
    <t>0.419*</t>
  </si>
  <si>
    <t>-0.881**</t>
  </si>
  <si>
    <t>0.533***</t>
  </si>
  <si>
    <t>0.544*</t>
  </si>
  <si>
    <t>0.322*</t>
  </si>
  <si>
    <t>0.522***</t>
  </si>
  <si>
    <t>0.481*</t>
  </si>
  <si>
    <t>0.330*</t>
  </si>
  <si>
    <t>0.520***</t>
  </si>
  <si>
    <t>0.375**</t>
  </si>
  <si>
    <t>0.669**</t>
  </si>
  <si>
    <t>0.759***</t>
  </si>
  <si>
    <t>0.680***</t>
  </si>
  <si>
    <t>0.173**</t>
  </si>
  <si>
    <t>0.315**</t>
  </si>
  <si>
    <t>0.396***</t>
  </si>
  <si>
    <t>0.521***</t>
  </si>
  <si>
    <t>0.544***</t>
  </si>
  <si>
    <t>0.488***</t>
  </si>
  <si>
    <t>0.276**</t>
  </si>
  <si>
    <t>0.345*</t>
  </si>
  <si>
    <t>0.377***</t>
  </si>
  <si>
    <t>0.326***</t>
  </si>
  <si>
    <t>0.186**</t>
  </si>
  <si>
    <t>0.318***</t>
  </si>
  <si>
    <t>0.201*</t>
  </si>
  <si>
    <t>0.473***</t>
  </si>
  <si>
    <t>0.310**</t>
  </si>
  <si>
    <t>0.246**</t>
  </si>
  <si>
    <t>0.236*</t>
  </si>
  <si>
    <t>0.138***</t>
  </si>
  <si>
    <t>0.119*</t>
  </si>
  <si>
    <t>0.161***</t>
  </si>
  <si>
    <t>0.177***</t>
  </si>
  <si>
    <t>0.289***</t>
  </si>
  <si>
    <t>0.435***</t>
  </si>
  <si>
    <t>0.739***</t>
  </si>
  <si>
    <t>0.689***</t>
  </si>
  <si>
    <t>0.571***</t>
  </si>
  <si>
    <t>0.611***</t>
  </si>
  <si>
    <t>0.577***</t>
  </si>
  <si>
    <t>0.469***</t>
  </si>
  <si>
    <t>0.519***</t>
  </si>
  <si>
    <t>0.318**</t>
  </si>
  <si>
    <t>0.493***</t>
  </si>
  <si>
    <t>0.228*</t>
  </si>
  <si>
    <t>0.436***</t>
  </si>
  <si>
    <t>0.413**</t>
  </si>
  <si>
    <t>0.628***</t>
  </si>
  <si>
    <t>0.265***</t>
  </si>
  <si>
    <t>0.164**</t>
  </si>
  <si>
    <t>0.196**</t>
  </si>
  <si>
    <t>0.161**</t>
  </si>
  <si>
    <t>0.538***</t>
  </si>
  <si>
    <t>0.455***</t>
  </si>
  <si>
    <t>0.379***</t>
  </si>
  <si>
    <t>0.294***</t>
  </si>
  <si>
    <t>0.655**</t>
  </si>
  <si>
    <t>0.407*</t>
  </si>
  <si>
    <t>0.620**</t>
  </si>
  <si>
    <t>-0.804***</t>
  </si>
  <si>
    <t>0.558***</t>
  </si>
  <si>
    <t>0.347**</t>
  </si>
  <si>
    <t>0.465*</t>
  </si>
  <si>
    <t>0.516***</t>
  </si>
  <si>
    <t>0.521**</t>
  </si>
  <si>
    <t>0.335**</t>
  </si>
  <si>
    <t>0.323*</t>
  </si>
  <si>
    <t>0.557***</t>
  </si>
  <si>
    <t>0.646***</t>
  </si>
  <si>
    <t>0.751***</t>
  </si>
  <si>
    <t>0.677***</t>
  </si>
  <si>
    <t>0.618**</t>
  </si>
  <si>
    <t>0.506***</t>
  </si>
  <si>
    <t>0.543***</t>
  </si>
  <si>
    <t>0.274**</t>
  </si>
  <si>
    <t>0.332**</t>
  </si>
  <si>
    <t>0.378***</t>
  </si>
  <si>
    <t>0.171**</t>
  </si>
  <si>
    <t>0.309***</t>
  </si>
  <si>
    <t>0.199*</t>
  </si>
  <si>
    <t>0.472***</t>
  </si>
  <si>
    <t>0.264**</t>
  </si>
  <si>
    <t>0.241*</t>
  </si>
  <si>
    <t>0.131***</t>
  </si>
  <si>
    <t>0.116**</t>
  </si>
  <si>
    <t>0.142***</t>
  </si>
  <si>
    <t>0.172***</t>
  </si>
  <si>
    <t>0.162***</t>
  </si>
  <si>
    <t>0.113*</t>
  </si>
  <si>
    <t>0.287***</t>
  </si>
  <si>
    <t>0.439***</t>
  </si>
  <si>
    <t>0.694***</t>
  </si>
  <si>
    <t>0.616***</t>
  </si>
  <si>
    <t>0.579***</t>
  </si>
  <si>
    <t>0.443***</t>
  </si>
  <si>
    <t>0.481***</t>
  </si>
  <si>
    <t>0.383***</t>
  </si>
  <si>
    <t>0.327**</t>
  </si>
  <si>
    <t>0.494***</t>
  </si>
  <si>
    <t>0.414**</t>
  </si>
  <si>
    <t>0.636***</t>
  </si>
  <si>
    <t>0.650***</t>
  </si>
  <si>
    <t>0.163**</t>
  </si>
  <si>
    <t>0.245***</t>
  </si>
  <si>
    <t>0.167**</t>
  </si>
  <si>
    <t>0.195**</t>
  </si>
  <si>
    <t>0.080*</t>
  </si>
  <si>
    <t>0.425*</t>
  </si>
  <si>
    <t>0.410**</t>
  </si>
  <si>
    <t>0.633**</t>
  </si>
  <si>
    <t>0.612*</t>
  </si>
  <si>
    <t>-0.668***</t>
  </si>
  <si>
    <t>0.428**</t>
  </si>
  <si>
    <t>0.717***</t>
  </si>
  <si>
    <t>0.563***</t>
  </si>
  <si>
    <t>0.657***</t>
  </si>
  <si>
    <t>0.240*</t>
  </si>
  <si>
    <t>0.208***</t>
  </si>
  <si>
    <t>0.260***</t>
  </si>
  <si>
    <t>0.382***</t>
  </si>
  <si>
    <t>0.253***</t>
  </si>
  <si>
    <t>0.526***</t>
  </si>
  <si>
    <t>0.355***</t>
  </si>
  <si>
    <t>0.511***</t>
  </si>
  <si>
    <t>0.132*</t>
  </si>
  <si>
    <t>0.153*</t>
  </si>
  <si>
    <t>0.158***</t>
  </si>
  <si>
    <t>0.109*</t>
  </si>
  <si>
    <t>0.144***</t>
  </si>
  <si>
    <t>0.147***</t>
  </si>
  <si>
    <t>0.280***</t>
  </si>
  <si>
    <t>0.655***</t>
  </si>
  <si>
    <t>0.559***</t>
  </si>
  <si>
    <t>0.604***</t>
  </si>
  <si>
    <t>0.463***</t>
  </si>
  <si>
    <t>0.428***</t>
  </si>
  <si>
    <t>0.132**</t>
  </si>
  <si>
    <t>0.259***</t>
  </si>
  <si>
    <t>0.186***</t>
  </si>
  <si>
    <t>0.224***</t>
  </si>
  <si>
    <t>0.156*</t>
  </si>
  <si>
    <t>0.285***</t>
  </si>
  <si>
    <t>0.155**</t>
  </si>
  <si>
    <t>0.203*</t>
  </si>
  <si>
    <t>0.234***</t>
  </si>
  <si>
    <t>0.024*</t>
  </si>
  <si>
    <t>0.330***</t>
  </si>
  <si>
    <t>0.288***</t>
  </si>
  <si>
    <t>0.467***</t>
  </si>
  <si>
    <t>0.529***</t>
  </si>
  <si>
    <t>0.367***</t>
  </si>
  <si>
    <t>-0.221**</t>
  </si>
  <si>
    <t>-0.227**</t>
  </si>
  <si>
    <t>-0.225*</t>
  </si>
  <si>
    <t>-0.122***</t>
  </si>
  <si>
    <t>-0.085*</t>
  </si>
  <si>
    <t>0.258***</t>
  </si>
  <si>
    <t>0.742***</t>
  </si>
  <si>
    <t>0.731***</t>
  </si>
  <si>
    <t>0.584***</t>
  </si>
  <si>
    <t>0.278**</t>
  </si>
  <si>
    <t>0.333**</t>
  </si>
  <si>
    <t>0.247*</t>
  </si>
  <si>
    <t>0.515***</t>
  </si>
  <si>
    <t>0.494**</t>
  </si>
  <si>
    <t>0.682***</t>
  </si>
  <si>
    <t>-0.194*</t>
  </si>
  <si>
    <t>-0.287**</t>
  </si>
  <si>
    <t>0.746***</t>
  </si>
  <si>
    <t>0.641***</t>
  </si>
  <si>
    <t>0.359***</t>
  </si>
  <si>
    <t>0.296***</t>
  </si>
  <si>
    <t>0.538*</t>
  </si>
  <si>
    <t>-0.345*</t>
  </si>
  <si>
    <t>0.566***</t>
  </si>
  <si>
    <t>0.389***</t>
  </si>
  <si>
    <t>0.422***</t>
  </si>
  <si>
    <t>0.274*</t>
  </si>
  <si>
    <t>0.325**</t>
  </si>
  <si>
    <t>0.495**</t>
  </si>
  <si>
    <t>0.445*</t>
  </si>
  <si>
    <t>0.626***</t>
  </si>
  <si>
    <t>0.307*</t>
  </si>
  <si>
    <t>0.550***</t>
  </si>
  <si>
    <t>0.721**</t>
  </si>
  <si>
    <t>0.658*</t>
  </si>
  <si>
    <t>0.651***</t>
  </si>
  <si>
    <t>0.357**</t>
  </si>
  <si>
    <t>0.470***</t>
  </si>
  <si>
    <t>0.553***</t>
  </si>
  <si>
    <t>0.560***</t>
  </si>
  <si>
    <t>0.297***</t>
  </si>
  <si>
    <t>0.356**</t>
  </si>
  <si>
    <t>0.394***</t>
  </si>
  <si>
    <t>0.312***</t>
  </si>
  <si>
    <t>0.244***</t>
  </si>
  <si>
    <t>0.315***</t>
  </si>
  <si>
    <t>0.275***</t>
  </si>
  <si>
    <t>0.239*</t>
  </si>
  <si>
    <t>-0.224**</t>
  </si>
  <si>
    <t>-0.229*</t>
  </si>
  <si>
    <t>-0.131***</t>
  </si>
  <si>
    <t>-0.083*</t>
  </si>
  <si>
    <t>-0.065**</t>
  </si>
  <si>
    <t>-0.109*</t>
  </si>
  <si>
    <t>0.293***</t>
  </si>
  <si>
    <t>0.400***</t>
  </si>
  <si>
    <t>0.728***</t>
  </si>
  <si>
    <t>0.685***</t>
  </si>
  <si>
    <t>0.610***</t>
  </si>
  <si>
    <t>0.594***</t>
  </si>
  <si>
    <t>0.546***</t>
  </si>
  <si>
    <t>0.430***</t>
  </si>
  <si>
    <t>0.454***</t>
  </si>
  <si>
    <t>0.322**</t>
  </si>
  <si>
    <t>0.232*</t>
  </si>
  <si>
    <t>0.440***</t>
  </si>
  <si>
    <t>0.632***</t>
  </si>
  <si>
    <t>0.642***</t>
  </si>
  <si>
    <t>-0.191*</t>
  </si>
  <si>
    <t>-0.269***</t>
  </si>
  <si>
    <t>-0.113*</t>
  </si>
  <si>
    <t>0.738***</t>
  </si>
  <si>
    <t>0.603***</t>
  </si>
  <si>
    <t>0.351***</t>
  </si>
  <si>
    <t>0.493**</t>
  </si>
  <si>
    <t>0.474*</t>
  </si>
  <si>
    <t>0.412*</t>
  </si>
  <si>
    <t>0.460***</t>
  </si>
  <si>
    <t>0.387**</t>
  </si>
  <si>
    <t>0.360*</t>
  </si>
  <si>
    <t>0.545***</t>
  </si>
  <si>
    <t>0.596**</t>
  </si>
  <si>
    <t>0.341*</t>
  </si>
  <si>
    <t>0.565***</t>
  </si>
  <si>
    <t>0.741***</t>
  </si>
  <si>
    <t>0.670***</t>
  </si>
  <si>
    <t>0.736***</t>
  </si>
  <si>
    <t>0.492***</t>
  </si>
  <si>
    <t>0.304***</t>
  </si>
  <si>
    <t>0.364***</t>
  </si>
  <si>
    <t>0.397***</t>
  </si>
  <si>
    <t>0.310***</t>
  </si>
  <si>
    <t>0.226***</t>
  </si>
  <si>
    <t>0.268**</t>
  </si>
  <si>
    <t>0.464***</t>
  </si>
  <si>
    <t>0.324**</t>
  </si>
  <si>
    <t>-0.244**</t>
  </si>
  <si>
    <t>-0.228**</t>
  </si>
  <si>
    <t>-0.249*</t>
  </si>
  <si>
    <t>-0.128***</t>
  </si>
  <si>
    <t>-0.067"</t>
  </si>
  <si>
    <t>-0.098*</t>
  </si>
  <si>
    <t>0.416***</t>
  </si>
  <si>
    <t>0.586***</t>
  </si>
  <si>
    <t>0.448***</t>
  </si>
  <si>
    <t>0.392***</t>
  </si>
  <si>
    <t>0.279**</t>
  </si>
  <si>
    <t>0.313**</t>
  </si>
  <si>
    <t>0.408**</t>
  </si>
  <si>
    <t>0.408***</t>
  </si>
  <si>
    <t>-0.236***</t>
  </si>
  <si>
    <t>-0.111*</t>
  </si>
  <si>
    <t>0.542*</t>
  </si>
  <si>
    <t>0.352*</t>
  </si>
  <si>
    <t>-0.314***</t>
  </si>
  <si>
    <t>-0.179*</t>
  </si>
  <si>
    <t>0.658***</t>
  </si>
  <si>
    <t>-0.175*</t>
  </si>
  <si>
    <t>0.328***</t>
  </si>
  <si>
    <t>0.337***</t>
  </si>
  <si>
    <t>0.357***</t>
  </si>
  <si>
    <t>0.591***</t>
  </si>
  <si>
    <t>0.508***</t>
  </si>
  <si>
    <t>-0.154**</t>
  </si>
  <si>
    <t>-0.161*</t>
  </si>
  <si>
    <t>-0.130***</t>
  </si>
  <si>
    <t>-0.083**</t>
  </si>
  <si>
    <t>-0.057*</t>
  </si>
  <si>
    <t>-0.091*</t>
  </si>
  <si>
    <t>0.278***</t>
  </si>
  <si>
    <t>0.395***</t>
  </si>
  <si>
    <t>0.595***</t>
  </si>
  <si>
    <t>0.596***</t>
  </si>
  <si>
    <t>0.524***</t>
  </si>
  <si>
    <t>0.424***</t>
  </si>
  <si>
    <t>-0.213**</t>
  </si>
  <si>
    <t>-0.330***</t>
  </si>
  <si>
    <t>-0.187*</t>
  </si>
  <si>
    <t>-0.202*</t>
  </si>
  <si>
    <t>Male</t>
  </si>
  <si>
    <t>Female</t>
  </si>
  <si>
    <t>0.169*</t>
  </si>
  <si>
    <t>0.214**</t>
  </si>
  <si>
    <t>0.447***</t>
  </si>
  <si>
    <t>-0.198*</t>
  </si>
  <si>
    <t>-0.104*</t>
  </si>
  <si>
    <t>0.639***</t>
  </si>
  <si>
    <t>0.452***</t>
  </si>
  <si>
    <t>0.333***</t>
  </si>
  <si>
    <t>0.279***</t>
  </si>
  <si>
    <t>0.256**</t>
  </si>
  <si>
    <t>0.254*</t>
  </si>
  <si>
    <t>0.570***</t>
  </si>
  <si>
    <t>0.341**</t>
  </si>
  <si>
    <t>-0.280**</t>
  </si>
  <si>
    <t>-0.179***</t>
  </si>
  <si>
    <t>-0.129*</t>
  </si>
  <si>
    <t>-0.072*</t>
  </si>
  <si>
    <t>0.263***</t>
  </si>
  <si>
    <t>0.486***</t>
  </si>
  <si>
    <t>0.767***</t>
  </si>
  <si>
    <t>0.583***</t>
  </si>
  <si>
    <t>0.528***</t>
  </si>
  <si>
    <t>0.432***</t>
  </si>
  <si>
    <t>0.175*</t>
  </si>
  <si>
    <t>0.218**</t>
  </si>
  <si>
    <t>0.498***</t>
  </si>
  <si>
    <t>-0.126**</t>
  </si>
  <si>
    <t>0.268***</t>
  </si>
  <si>
    <t>0.721***</t>
  </si>
  <si>
    <t>0.673***</t>
  </si>
  <si>
    <t>0.663***</t>
  </si>
  <si>
    <t>0.380***</t>
  </si>
  <si>
    <t>0.331***</t>
  </si>
  <si>
    <t>0.276***</t>
  </si>
  <si>
    <t>0.250**</t>
  </si>
  <si>
    <t>0.500***</t>
  </si>
  <si>
    <t>0.301**</t>
  </si>
  <si>
    <t>0.598***</t>
  </si>
  <si>
    <t>0.371**</t>
  </si>
  <si>
    <t>-0.231*</t>
  </si>
  <si>
    <t>-0.283**</t>
  </si>
  <si>
    <t>-0.166***</t>
  </si>
  <si>
    <t>-0.100*</t>
  </si>
  <si>
    <t>-0.132*</t>
  </si>
  <si>
    <t>-0.071*</t>
  </si>
  <si>
    <t>0.654***</t>
  </si>
  <si>
    <t>0.581***</t>
  </si>
  <si>
    <t>0.174*</t>
  </si>
  <si>
    <t>0.210**</t>
  </si>
  <si>
    <t>0.491***</t>
  </si>
  <si>
    <t>0.369***</t>
  </si>
  <si>
    <t>-0.127**</t>
  </si>
  <si>
    <t>-0.103*</t>
  </si>
  <si>
    <t>0.437***</t>
  </si>
  <si>
    <t>0.744***</t>
  </si>
  <si>
    <t>0.690***</t>
  </si>
  <si>
    <t>0.647***</t>
  </si>
  <si>
    <t>0.574***</t>
  </si>
  <si>
    <t>0.384***</t>
  </si>
  <si>
    <t>0.277***</t>
  </si>
  <si>
    <t>0.509***</t>
  </si>
  <si>
    <t>0.319***</t>
  </si>
  <si>
    <t>0.353***</t>
  </si>
  <si>
    <t>-0.236*</t>
  </si>
  <si>
    <t>-0.275**</t>
  </si>
  <si>
    <t>-0.162***</t>
  </si>
  <si>
    <t>-0.105*</t>
  </si>
  <si>
    <t>-0.073*</t>
  </si>
  <si>
    <t>-0.142**</t>
  </si>
  <si>
    <t>0.231***</t>
  </si>
  <si>
    <t>0.290***</t>
  </si>
  <si>
    <t>0.339***</t>
  </si>
  <si>
    <t>0.590***</t>
  </si>
  <si>
    <t>-0.136*</t>
  </si>
  <si>
    <t>-0.230**</t>
  </si>
  <si>
    <t>-0.107**</t>
  </si>
  <si>
    <t>-0.115*</t>
  </si>
  <si>
    <t>0.262***</t>
  </si>
  <si>
    <t>0.434***</t>
  </si>
  <si>
    <t>0.497***</t>
  </si>
  <si>
    <t>0.187*</t>
  </si>
  <si>
    <t>0.419***</t>
  </si>
  <si>
    <t>0.307***</t>
  </si>
  <si>
    <t>-0.154*</t>
  </si>
  <si>
    <t>0.118*</t>
  </si>
  <si>
    <t>0.145**</t>
  </si>
  <si>
    <t>0.104**</t>
  </si>
  <si>
    <t>0.139**</t>
  </si>
  <si>
    <t>0.352***</t>
  </si>
  <si>
    <t>0.719***</t>
  </si>
  <si>
    <t>0.649***</t>
  </si>
  <si>
    <t>0.451***</t>
  </si>
  <si>
    <t>0.552***</t>
  </si>
  <si>
    <t>0.336***</t>
  </si>
  <si>
    <t>0.321***</t>
  </si>
  <si>
    <t>0.354***</t>
  </si>
  <si>
    <t>0.244*</t>
  </si>
  <si>
    <t>0.238*</t>
  </si>
  <si>
    <t>0.302**</t>
  </si>
  <si>
    <t>0.181***</t>
  </si>
  <si>
    <t>0.171***</t>
  </si>
  <si>
    <t>0.130***</t>
  </si>
  <si>
    <t>0.726***</t>
  </si>
  <si>
    <t>0.674***</t>
  </si>
  <si>
    <t>0.441***</t>
  </si>
  <si>
    <t>0.179*</t>
  </si>
  <si>
    <t>0.160*</t>
  </si>
  <si>
    <t>0.414***</t>
  </si>
  <si>
    <t>0.527***</t>
  </si>
  <si>
    <t>-0.157*</t>
  </si>
  <si>
    <t>0.178***</t>
  </si>
  <si>
    <t>0.109**</t>
  </si>
  <si>
    <t>0.141**</t>
  </si>
  <si>
    <t>0.105***</t>
  </si>
  <si>
    <t>0.284***</t>
  </si>
  <si>
    <t>0.427***</t>
  </si>
  <si>
    <t>0.715***</t>
  </si>
  <si>
    <t>0.712***</t>
  </si>
  <si>
    <t>0.567***</t>
  </si>
  <si>
    <t>0.633***</t>
  </si>
  <si>
    <t>0.535***</t>
  </si>
  <si>
    <t>0.334***</t>
  </si>
  <si>
    <t>0.329***</t>
  </si>
  <si>
    <t>0.361***</t>
  </si>
  <si>
    <t>0.289**</t>
  </si>
  <si>
    <t>0.331**</t>
  </si>
  <si>
    <t>0.151***</t>
  </si>
  <si>
    <t>0.190**</t>
  </si>
  <si>
    <t>0.150***</t>
  </si>
  <si>
    <t>0.183***</t>
  </si>
  <si>
    <t>0.132***</t>
  </si>
  <si>
    <t>0.687***</t>
  </si>
  <si>
    <t>0.561***</t>
  </si>
  <si>
    <t>0.387***</t>
  </si>
  <si>
    <t>0.163*</t>
  </si>
  <si>
    <t>0.413***</t>
  </si>
  <si>
    <t>0.645***</t>
  </si>
  <si>
    <t>-0.159*</t>
  </si>
  <si>
    <t>0.179***</t>
  </si>
  <si>
    <t>0.111*</t>
  </si>
  <si>
    <t>0.096**</t>
  </si>
  <si>
    <t>0.150**</t>
  </si>
  <si>
    <t>0.431***</t>
  </si>
  <si>
    <t>0.724***</t>
  </si>
  <si>
    <t>0.644***</t>
  </si>
  <si>
    <t>0.620***</t>
  </si>
  <si>
    <t>0.376***</t>
  </si>
  <si>
    <t>0.368***</t>
  </si>
  <si>
    <t>0.260**</t>
  </si>
  <si>
    <t>0.300**</t>
  </si>
  <si>
    <t>0.310*</t>
  </si>
  <si>
    <t>0.154***</t>
  </si>
  <si>
    <t>0.192***</t>
  </si>
  <si>
    <t>0.196***</t>
  </si>
  <si>
    <t>0.134***</t>
  </si>
  <si>
    <t>0.401***</t>
  </si>
  <si>
    <t>0.512***</t>
  </si>
  <si>
    <t>0.143*</t>
  </si>
  <si>
    <t>0.143***</t>
  </si>
  <si>
    <t>0.140**</t>
  </si>
  <si>
    <t>0.124***</t>
  </si>
  <si>
    <t>0.151**</t>
  </si>
  <si>
    <t>0.110***</t>
  </si>
  <si>
    <t>0.157**</t>
  </si>
  <si>
    <t>0.281***</t>
  </si>
  <si>
    <t>0.706***</t>
  </si>
  <si>
    <t>0.450***</t>
  </si>
  <si>
    <t>0.169***</t>
  </si>
  <si>
    <t>0.128***</t>
  </si>
  <si>
    <t>0.064*</t>
  </si>
  <si>
    <t>-0.124**</t>
  </si>
  <si>
    <t>-0.187***</t>
  </si>
  <si>
    <t>0.227**</t>
  </si>
  <si>
    <t>0.551***</t>
  </si>
  <si>
    <t>0.625***</t>
  </si>
  <si>
    <t>0.660***</t>
  </si>
  <si>
    <t>-0.120**</t>
  </si>
  <si>
    <t>0.704***</t>
  </si>
  <si>
    <t>0.314***</t>
  </si>
  <si>
    <t>0.250*</t>
  </si>
  <si>
    <t>0.306*</t>
  </si>
  <si>
    <t>-0.278**</t>
  </si>
  <si>
    <t>-0.134**</t>
  </si>
  <si>
    <t>-0.105**</t>
  </si>
  <si>
    <t>-0.106*</t>
  </si>
  <si>
    <t>-0.101**</t>
  </si>
  <si>
    <t>-0.121*</t>
  </si>
  <si>
    <t>0.753***</t>
  </si>
  <si>
    <t>0.679***</t>
  </si>
  <si>
    <t>0.446***</t>
  </si>
  <si>
    <t>0.299***</t>
  </si>
  <si>
    <t>0.696***</t>
  </si>
  <si>
    <t>0.707***</t>
  </si>
  <si>
    <t>0.624***</t>
  </si>
  <si>
    <t>0.539***</t>
  </si>
  <si>
    <t>0.327***</t>
  </si>
  <si>
    <t>0.294**</t>
  </si>
  <si>
    <t>-0.186*</t>
  </si>
  <si>
    <t>-0.270**</t>
  </si>
  <si>
    <t>-0.230*</t>
  </si>
  <si>
    <t>-0.140**</t>
  </si>
  <si>
    <t>-0.108**</t>
  </si>
  <si>
    <t>-0.100**</t>
  </si>
  <si>
    <t>0.752***</t>
  </si>
  <si>
    <t>0.675***</t>
  </si>
  <si>
    <t>0.449***</t>
  </si>
  <si>
    <t>0.589***</t>
  </si>
  <si>
    <t>0.224**</t>
  </si>
  <si>
    <t>0.320***</t>
  </si>
  <si>
    <t>0.292***</t>
  </si>
  <si>
    <t>0.592***</t>
  </si>
  <si>
    <t>0.324***</t>
  </si>
  <si>
    <t>-0.189*</t>
  </si>
  <si>
    <t>-0.261**</t>
  </si>
  <si>
    <t>-0.221*</t>
  </si>
  <si>
    <t>-0.145**</t>
  </si>
  <si>
    <t>-0.118***</t>
  </si>
  <si>
    <t>-0.116*</t>
  </si>
  <si>
    <t>-0.122*</t>
  </si>
  <si>
    <t>0.341***</t>
  </si>
  <si>
    <t>0.503***</t>
  </si>
  <si>
    <t>0.347***</t>
  </si>
  <si>
    <t>0.507***</t>
  </si>
  <si>
    <t>-0.160**</t>
  </si>
  <si>
    <t>-0.165*</t>
  </si>
  <si>
    <t>-0.088**</t>
  </si>
  <si>
    <t>0.653***</t>
  </si>
  <si>
    <t>0.701***</t>
  </si>
  <si>
    <t>0.597***</t>
  </si>
  <si>
    <t>0.499***</t>
  </si>
  <si>
    <t>-0.092*</t>
  </si>
  <si>
    <t>-0.125*</t>
  </si>
  <si>
    <t>-0.098**</t>
  </si>
  <si>
    <t>-0.107*</t>
  </si>
  <si>
    <t xml:space="preserve">Cohesion Fixed Cross-Paths </t>
  </si>
  <si>
    <t xml:space="preserve">Cohesion Fixed Stability Paths </t>
  </si>
  <si>
    <t xml:space="preserve">Expressiveness Fixed Stability Paths </t>
  </si>
  <si>
    <t xml:space="preserve">Expressiveness Fixed Cross-Paths </t>
  </si>
  <si>
    <t xml:space="preserve">Cohesion White Participants Group </t>
  </si>
  <si>
    <t>Cohesion Black Participants Group</t>
  </si>
  <si>
    <t xml:space="preserve">Cohesion Hispanic Participants Group </t>
  </si>
  <si>
    <t xml:space="preserve">Cohesion Mixed Race Participants Group </t>
  </si>
  <si>
    <t xml:space="preserve">Expressiveness White Participants Group </t>
  </si>
  <si>
    <t>Expressiveness Black Participants Group</t>
  </si>
  <si>
    <t xml:space="preserve">Expressiveness Hispanic Participants Group </t>
  </si>
  <si>
    <t xml:space="preserve">Expressiveness Mixed Race Participants Group </t>
  </si>
  <si>
    <t>0.235***</t>
  </si>
  <si>
    <t>0.282***</t>
  </si>
  <si>
    <t>0.510***</t>
  </si>
  <si>
    <t>-0.084*</t>
  </si>
  <si>
    <t>-0.119**</t>
  </si>
  <si>
    <t>-0.046*</t>
  </si>
  <si>
    <t>-0.148***</t>
  </si>
  <si>
    <t>0.393***</t>
  </si>
  <si>
    <t>0.122***</t>
  </si>
  <si>
    <t>0.104***</t>
  </si>
  <si>
    <t>0.163***</t>
  </si>
  <si>
    <t>0.286***</t>
  </si>
  <si>
    <t>0.618***</t>
  </si>
  <si>
    <t>0.342***</t>
  </si>
  <si>
    <t>0.505***</t>
  </si>
  <si>
    <t>0.350***</t>
  </si>
  <si>
    <t>-0.165**</t>
  </si>
  <si>
    <t>-0.125**</t>
  </si>
  <si>
    <t>-0.082**</t>
  </si>
  <si>
    <t>-0.160*</t>
  </si>
  <si>
    <t>-0.070*</t>
  </si>
  <si>
    <t>-0.073**</t>
  </si>
  <si>
    <t>-0.085**</t>
  </si>
  <si>
    <t>-0.090**</t>
  </si>
  <si>
    <t>0.699***</t>
  </si>
  <si>
    <t>0.609***</t>
  </si>
  <si>
    <t>0.588***</t>
  </si>
  <si>
    <t>-0.110**</t>
  </si>
  <si>
    <t>-0.135***</t>
  </si>
  <si>
    <t>0.239***</t>
  </si>
  <si>
    <t>0.771***</t>
  </si>
  <si>
    <t>0.638***</t>
  </si>
  <si>
    <t>0.125*</t>
  </si>
  <si>
    <t>0.146***</t>
  </si>
  <si>
    <t>0.188***</t>
  </si>
  <si>
    <t>0.120***</t>
  </si>
  <si>
    <t>0.145***</t>
  </si>
  <si>
    <t>0.622***</t>
  </si>
  <si>
    <t>-0.099**</t>
  </si>
  <si>
    <t>-0.139***</t>
  </si>
  <si>
    <t>-0.080**</t>
  </si>
  <si>
    <t>-0.074**</t>
  </si>
  <si>
    <t>0.619***</t>
  </si>
  <si>
    <t>0.531***</t>
  </si>
  <si>
    <t>0.390***</t>
  </si>
  <si>
    <t>0.236***</t>
  </si>
  <si>
    <t>0.502***</t>
  </si>
  <si>
    <t>-0.183**</t>
  </si>
  <si>
    <t>-0.045*</t>
  </si>
  <si>
    <t>0.264***</t>
  </si>
  <si>
    <t>0.385***</t>
  </si>
  <si>
    <t>0.399***</t>
  </si>
  <si>
    <t>0.348***</t>
  </si>
  <si>
    <t>0.554***</t>
  </si>
  <si>
    <t>0.136**</t>
  </si>
  <si>
    <t>0.119***</t>
  </si>
  <si>
    <t>0.106**</t>
  </si>
  <si>
    <t>0.166***</t>
  </si>
  <si>
    <t>-0.075**</t>
  </si>
  <si>
    <t>-0.091**</t>
  </si>
  <si>
    <t>INT6</t>
  </si>
  <si>
    <t>INT8</t>
  </si>
  <si>
    <t>INT12</t>
  </si>
  <si>
    <t>INT14</t>
  </si>
  <si>
    <t>INT16</t>
  </si>
  <si>
    <t>EXT6</t>
  </si>
  <si>
    <t>EXT8</t>
  </si>
  <si>
    <t>EXT12</t>
  </si>
  <si>
    <t>EXT14</t>
  </si>
  <si>
    <t>EXT16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</si>
  <si>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 xml:space="preserve">. COH = Cohesion, CON = Conflict, EXP=  Emotional Expressiveness, PSY = Psychopathology, INT = Internalizing, Ext = Externalizing, Numbers next to variables indicate age </t>
    </r>
  </si>
  <si>
    <t>χ2</t>
  </si>
  <si>
    <t>0.228***</t>
  </si>
  <si>
    <t>0.317***</t>
  </si>
  <si>
    <t>0.183**</t>
  </si>
  <si>
    <t>-0.079**</t>
  </si>
  <si>
    <t>0.272***</t>
  </si>
  <si>
    <t>-0.068**</t>
  </si>
  <si>
    <t>0.768***</t>
  </si>
  <si>
    <t>0.775***</t>
  </si>
  <si>
    <t>0.564***</t>
  </si>
  <si>
    <t>0.548***</t>
  </si>
  <si>
    <t>0.178**</t>
  </si>
  <si>
    <t>-0.080***</t>
  </si>
  <si>
    <t>0.254***</t>
  </si>
  <si>
    <t>-0.156***</t>
  </si>
  <si>
    <t>-0.087**</t>
  </si>
  <si>
    <t>-0.086**</t>
  </si>
  <si>
    <t>-0.064**</t>
  </si>
  <si>
    <t>0.266***</t>
  </si>
  <si>
    <t>0.542***</t>
  </si>
  <si>
    <t>0.445***</t>
  </si>
  <si>
    <t>0.230***</t>
  </si>
  <si>
    <t>-0.145***</t>
  </si>
  <si>
    <t>-0.060**</t>
  </si>
  <si>
    <t>0.457***</t>
  </si>
  <si>
    <t>0.402***</t>
  </si>
  <si>
    <t>0.114*</t>
  </si>
  <si>
    <t>0.154**</t>
  </si>
  <si>
    <t>0.118***</t>
  </si>
  <si>
    <t>0.133***</t>
  </si>
  <si>
    <t>0.116***</t>
  </si>
  <si>
    <t>0.110**</t>
  </si>
  <si>
    <t>0.291***</t>
  </si>
  <si>
    <t>0.718***</t>
  </si>
  <si>
    <t>0.501***</t>
  </si>
  <si>
    <t>0.085**</t>
  </si>
  <si>
    <t>0.121***</t>
  </si>
  <si>
    <t>0.114***</t>
  </si>
  <si>
    <t>0.569***</t>
  </si>
  <si>
    <t>0.107**</t>
  </si>
  <si>
    <t>0.117***</t>
  </si>
  <si>
    <t>0.155***</t>
  </si>
  <si>
    <t>0.109***</t>
  </si>
  <si>
    <t>0.115***</t>
  </si>
  <si>
    <t>0.112**</t>
  </si>
  <si>
    <t>0.302***</t>
  </si>
  <si>
    <t>0.106***</t>
  </si>
  <si>
    <t>0.137***</t>
  </si>
  <si>
    <t>0.113***</t>
  </si>
  <si>
    <t>0.103**</t>
  </si>
  <si>
    <t>0.153***</t>
  </si>
  <si>
    <t>0.126***</t>
  </si>
  <si>
    <t>0.681***</t>
  </si>
  <si>
    <t>0.423***</t>
  </si>
  <si>
    <t>0.242***</t>
  </si>
  <si>
    <t>0.167***</t>
  </si>
  <si>
    <t>0.149***</t>
  </si>
  <si>
    <t>0.136***</t>
  </si>
  <si>
    <t>0.123***</t>
  </si>
  <si>
    <t>0.283***</t>
  </si>
  <si>
    <t>0.729***</t>
  </si>
  <si>
    <t>0.420***</t>
  </si>
  <si>
    <t>-0.077**</t>
  </si>
  <si>
    <t>-0.044*</t>
  </si>
  <si>
    <t>-0.081***</t>
  </si>
  <si>
    <t>-0.078*</t>
  </si>
  <si>
    <t>-0.091***</t>
  </si>
  <si>
    <t>0.300***</t>
  </si>
  <si>
    <t>-0.083***</t>
  </si>
  <si>
    <t>-0.052*</t>
  </si>
  <si>
    <t>-0.076**</t>
  </si>
  <si>
    <t>-0.074*</t>
  </si>
  <si>
    <t>0.734***</t>
  </si>
  <si>
    <t>0.777***</t>
  </si>
  <si>
    <t>0.323***</t>
  </si>
  <si>
    <t>-0.090***</t>
  </si>
  <si>
    <t>-0.078**</t>
  </si>
  <si>
    <t>-0.077*</t>
  </si>
  <si>
    <t>0.720***</t>
  </si>
  <si>
    <t>0.615***</t>
  </si>
  <si>
    <t>0.349***</t>
  </si>
  <si>
    <t>0.249***</t>
  </si>
  <si>
    <t>-0.145*</t>
  </si>
  <si>
    <t>-0.099***</t>
  </si>
  <si>
    <t>-0.127***</t>
  </si>
  <si>
    <t>-0.072**</t>
  </si>
  <si>
    <t>-0.081**</t>
  </si>
  <si>
    <t>-0.085***</t>
  </si>
  <si>
    <t>0.601***</t>
  </si>
  <si>
    <t>-0.094**</t>
  </si>
  <si>
    <t>-0.095***</t>
  </si>
  <si>
    <t>-0.132***</t>
  </si>
  <si>
    <t>-0.071**</t>
  </si>
  <si>
    <t>0.773***</t>
  </si>
  <si>
    <t>0.442***</t>
  </si>
  <si>
    <t>-0.129**</t>
  </si>
  <si>
    <t>-0.063*</t>
  </si>
  <si>
    <t>-0.101***</t>
  </si>
  <si>
    <t>0.233***</t>
  </si>
  <si>
    <t>0.247***</t>
  </si>
  <si>
    <t>-0.089*</t>
  </si>
  <si>
    <t>-0.063**</t>
  </si>
  <si>
    <t>-0.066*</t>
  </si>
  <si>
    <t>0.750***</t>
  </si>
  <si>
    <t xml:space="preserve">Total Behavior Problems </t>
  </si>
  <si>
    <t>Δ-χ2</t>
  </si>
  <si>
    <t>Δ-df</t>
  </si>
  <si>
    <t>ΔCFI</t>
  </si>
  <si>
    <t xml:space="preserve">Internalizing Net of Externalizing </t>
  </si>
  <si>
    <t>Internalizing Problems</t>
  </si>
  <si>
    <t xml:space="preserve">Externalizing Net of Internalizing </t>
  </si>
  <si>
    <t>0.219***</t>
  </si>
  <si>
    <t>0.316***</t>
  </si>
  <si>
    <t>0.189***</t>
  </si>
  <si>
    <t>0.356***</t>
  </si>
  <si>
    <t>0.338***</t>
  </si>
  <si>
    <t>0.190***</t>
  </si>
  <si>
    <t>0.225***</t>
  </si>
  <si>
    <t>0.438***</t>
  </si>
  <si>
    <t>0.238***</t>
  </si>
  <si>
    <t>0.227***</t>
  </si>
  <si>
    <t>Total Behavior Problems</t>
  </si>
  <si>
    <t>Cohesion Fixed Parameters Across Groups</t>
  </si>
  <si>
    <t xml:space="preserve">Table 1. Correlation Matrix </t>
  </si>
  <si>
    <t>Externalizing Problems</t>
  </si>
  <si>
    <t xml:space="preserve">Table 3. Total Behavior Problems Parameter Estimates for Freely Estimated Model  </t>
  </si>
  <si>
    <t xml:space="preserve">Table 4. Internalizing Problems Parameter Estimates for Freely Estimated Model </t>
  </si>
  <si>
    <t xml:space="preserve">Table 6. Externalizing Problems Parameter Estimates for Freely Estimated Model </t>
  </si>
  <si>
    <t>-0.052**</t>
  </si>
  <si>
    <t>0.273***</t>
  </si>
  <si>
    <t>0.050**</t>
  </si>
  <si>
    <t>0.048*</t>
  </si>
  <si>
    <t>0.046**</t>
  </si>
  <si>
    <t>0.046*</t>
  </si>
  <si>
    <t>0.295***</t>
  </si>
  <si>
    <t>0.191***</t>
  </si>
  <si>
    <t xml:space="preserve">Table 5. Internalizing Net of Externalizing Problems Parameter Estimates for Freely Estimated Model  </t>
  </si>
  <si>
    <t>-0.072***</t>
  </si>
  <si>
    <t>-0.066**</t>
  </si>
  <si>
    <t>-0.042*</t>
  </si>
  <si>
    <t>0.303***</t>
  </si>
  <si>
    <t>0.255***</t>
  </si>
  <si>
    <t>0.087***</t>
  </si>
  <si>
    <t>0.089***</t>
  </si>
  <si>
    <t>0.064**</t>
  </si>
  <si>
    <t>0.066***</t>
  </si>
  <si>
    <t>0.049*</t>
  </si>
  <si>
    <t>0.411**</t>
  </si>
  <si>
    <t>-0.056**</t>
  </si>
  <si>
    <t>-0.046**</t>
  </si>
  <si>
    <t>0.621***</t>
  </si>
  <si>
    <t xml:space="preserve">Table 7. Externalizing Net of Internalizing Problems Parameter Estimates for Freely Estimated Model  </t>
  </si>
  <si>
    <t>-0.054***</t>
  </si>
  <si>
    <t>0.251***</t>
  </si>
  <si>
    <t>0.184***</t>
  </si>
  <si>
    <t>0.764***</t>
  </si>
  <si>
    <t>0.730***</t>
  </si>
  <si>
    <t>0.391***</t>
  </si>
  <si>
    <t xml:space="preserve">Table 9. Internalizing Problems Parameter Estimates for Stationarity Model </t>
  </si>
  <si>
    <t xml:space="preserve">Table 8. Total Behavior Problems Parameter Estimates for Stationarity Model </t>
  </si>
  <si>
    <t xml:space="preserve">Table 11. Externalizing Problems Parameter Estimates for Stationarity Model </t>
  </si>
  <si>
    <t xml:space="preserve">Table 13. Total Behavior Problems Parameter Estimates for Partial Stationarity Model </t>
  </si>
  <si>
    <t xml:space="preserve">Table 14. Internalizing Problems Parameter Estimates for Partial Stationarity Model </t>
  </si>
  <si>
    <t xml:space="preserve">Table 16. Externalizing Problems Parameter Estimates for Partial Stationarity Model </t>
  </si>
  <si>
    <t>0.056*</t>
  </si>
  <si>
    <t>0.054**</t>
  </si>
  <si>
    <t>0.060*</t>
  </si>
  <si>
    <t xml:space="preserve">Table 10. Internalizing Net of Externalizing Problems Parameter Estimates for Stationarity Model </t>
  </si>
  <si>
    <t xml:space="preserve">Table 12. Externalizing Net of Internalizing Problems Parameter Estimates for Stationarity Model </t>
  </si>
  <si>
    <t>-0.082*</t>
  </si>
  <si>
    <t>0.246***</t>
  </si>
  <si>
    <t>0.243***</t>
  </si>
  <si>
    <t>0.766***</t>
  </si>
  <si>
    <t>0.412***</t>
  </si>
  <si>
    <t>0.086***</t>
  </si>
  <si>
    <t>-0.070***</t>
  </si>
  <si>
    <t>0.082**</t>
  </si>
  <si>
    <t>0.047**</t>
  </si>
  <si>
    <t>0.069**</t>
  </si>
  <si>
    <t>0.069***</t>
  </si>
  <si>
    <t>0.052**</t>
  </si>
  <si>
    <t>0.740***</t>
  </si>
  <si>
    <t>0.0297***</t>
  </si>
  <si>
    <t>-0.081*</t>
  </si>
  <si>
    <t>-0.057**</t>
  </si>
  <si>
    <t>-0.047*</t>
  </si>
  <si>
    <t>-0.044**</t>
  </si>
  <si>
    <t xml:space="preserve">Table 15. Internalizing Net of Externalizing Problems Parameter Estimates for Partial Stationarity Model </t>
  </si>
  <si>
    <t xml:space="preserve">Table 17. Externalizing Net of Internalizing Problems Parameter Estimates for Partial Stationarity Model </t>
  </si>
  <si>
    <t>-0.051**</t>
  </si>
  <si>
    <t>0.370***</t>
  </si>
  <si>
    <t>0.340***</t>
  </si>
  <si>
    <t>0.193***</t>
  </si>
  <si>
    <t>0.187***</t>
  </si>
  <si>
    <t>0.749***</t>
  </si>
  <si>
    <t>0.232***</t>
  </si>
  <si>
    <t>0.066*</t>
  </si>
  <si>
    <t>0.053**</t>
  </si>
  <si>
    <t>0.229***</t>
  </si>
  <si>
    <t>-0.055**</t>
  </si>
  <si>
    <t>-0.082***</t>
  </si>
  <si>
    <t>-0.054*</t>
  </si>
  <si>
    <t xml:space="preserve">Table 18. Race/Ethnicity Moderation Fit Statistics </t>
  </si>
  <si>
    <t>Table 2. Primary Analysis Fit Statistics</t>
  </si>
  <si>
    <t>White Participants</t>
  </si>
  <si>
    <t>Black Participants</t>
  </si>
  <si>
    <t xml:space="preserve">Hispanic Paricipants </t>
  </si>
  <si>
    <t xml:space="preserve">Mixed-Race Participants </t>
  </si>
  <si>
    <t xml:space="preserve">Black Participants </t>
  </si>
  <si>
    <t>Hispanic Participants</t>
  </si>
  <si>
    <t>Mixed-Race Participants</t>
  </si>
  <si>
    <t xml:space="preserve">Table 24. Race/Ethnicity Moderation Total Behavior Problems Parameter Estimates for Conflict </t>
  </si>
  <si>
    <t xml:space="preserve">Table 25. Race/Ethnicity Moderation Internalizing Problems Parameter Estimates for Conflict </t>
  </si>
  <si>
    <t xml:space="preserve">Table 26. Race/Ethnicity Moderation Internalizing Net of Externalizing Problems Parameter Estimates for Conflict </t>
  </si>
  <si>
    <t xml:space="preserve">Table 27. Race/Ethnicity Moderation Externalizing Problems Parameter Estimates for Conflict </t>
  </si>
  <si>
    <t xml:space="preserve">Table 28. Race/Ethnicity Moderation Externalizing Net of Internalizing Problems Parameter Estimates for Conflict </t>
  </si>
  <si>
    <t xml:space="preserve">Table 30. Race/Ethnicity Moderation Internalizing Problems Parameter Estimates for Emotional Expressiveness </t>
  </si>
  <si>
    <t xml:space="preserve">Table 29. Race/Ethnicity Moderation Total Behavior Problems Parameter Estimates for Emotional Expressiveness </t>
  </si>
  <si>
    <t xml:space="preserve">Table 32. Race/Ethnicity Moderation Externalizing Problems Parameter Estimates for Emotional Expressiveness </t>
  </si>
  <si>
    <t xml:space="preserve">Table 33. Race/Ethnicity Moderation Externalizing Net of Internalizing Problems Parameter Estimates for Emotional Expressiveness </t>
  </si>
  <si>
    <t xml:space="preserve">Table 34. Gender Moderation Fit Statistics </t>
  </si>
  <si>
    <t>0.232**</t>
  </si>
  <si>
    <t>0.285**</t>
  </si>
  <si>
    <t>-0.137*</t>
  </si>
  <si>
    <t>-0.284**</t>
  </si>
  <si>
    <t>-0.133***</t>
  </si>
  <si>
    <t>-0.115***</t>
  </si>
  <si>
    <t>0.774***</t>
  </si>
  <si>
    <t>0.716***</t>
  </si>
  <si>
    <t>0.684***</t>
  </si>
  <si>
    <t>0.541***</t>
  </si>
  <si>
    <t xml:space="preserve">Hispanic Participants </t>
  </si>
  <si>
    <t>0.405***</t>
  </si>
  <si>
    <t>-0.171**</t>
  </si>
  <si>
    <t>0.222**</t>
  </si>
  <si>
    <t>0.763***</t>
  </si>
  <si>
    <t>0.727***</t>
  </si>
  <si>
    <t>0.634***</t>
  </si>
  <si>
    <t>0.375***</t>
  </si>
  <si>
    <t>0.375*</t>
  </si>
  <si>
    <t>0.280**</t>
  </si>
  <si>
    <t>0.684**</t>
  </si>
  <si>
    <t>0.698*</t>
  </si>
  <si>
    <t>0.780**</t>
  </si>
  <si>
    <t>0.707**</t>
  </si>
  <si>
    <t>0.430**</t>
  </si>
  <si>
    <t>0.161*</t>
  </si>
  <si>
    <t>0.292**</t>
  </si>
  <si>
    <t>-0.138*</t>
  </si>
  <si>
    <t>-0.284***</t>
  </si>
  <si>
    <t>0.713***</t>
  </si>
  <si>
    <t>0.227*</t>
  </si>
  <si>
    <t>0.312**</t>
  </si>
  <si>
    <t>0.346**</t>
  </si>
  <si>
    <t>-0.188***</t>
  </si>
  <si>
    <t>0.292*</t>
  </si>
  <si>
    <t>0.396**</t>
  </si>
  <si>
    <t>0.703**</t>
  </si>
  <si>
    <t>0.646*</t>
  </si>
  <si>
    <t>0.751**</t>
  </si>
  <si>
    <t>0.677**</t>
  </si>
  <si>
    <t>0.421**</t>
  </si>
  <si>
    <t>0.692***</t>
  </si>
  <si>
    <t>-0.146*</t>
  </si>
  <si>
    <t>0.461***</t>
  </si>
  <si>
    <t>0.223**</t>
  </si>
  <si>
    <t>0.152*</t>
  </si>
  <si>
    <t>0.282**</t>
  </si>
  <si>
    <t>-0.139*</t>
  </si>
  <si>
    <t>-0.292***</t>
  </si>
  <si>
    <t>-0.126***</t>
  </si>
  <si>
    <t>-0.110***</t>
  </si>
  <si>
    <t>0.578***</t>
  </si>
  <si>
    <t>0.233**</t>
  </si>
  <si>
    <t>-0.189***</t>
  </si>
  <si>
    <t>0.308*</t>
  </si>
  <si>
    <t>0.401**</t>
  </si>
  <si>
    <t>-0.148*</t>
  </si>
  <si>
    <t>0.313*</t>
  </si>
  <si>
    <t>0.321*</t>
  </si>
  <si>
    <t>0.377**</t>
  </si>
  <si>
    <t>-0.238*</t>
  </si>
  <si>
    <t>-0.143*</t>
  </si>
  <si>
    <t>0.155*</t>
  </si>
  <si>
    <t>0.344***</t>
  </si>
  <si>
    <t>-0.095*</t>
  </si>
  <si>
    <t>0.664***</t>
  </si>
  <si>
    <t>-0.133*</t>
  </si>
  <si>
    <t>0.448**</t>
  </si>
  <si>
    <t>0.640**</t>
  </si>
  <si>
    <t>-0.171*</t>
  </si>
  <si>
    <t>0.426**</t>
  </si>
  <si>
    <t>0.241***</t>
  </si>
  <si>
    <t>0.217**</t>
  </si>
  <si>
    <t>0.197**</t>
  </si>
  <si>
    <t>0.225*</t>
  </si>
  <si>
    <t>-0.269*</t>
  </si>
  <si>
    <t>0.201***</t>
  </si>
  <si>
    <t>0.374***</t>
  </si>
  <si>
    <t>0.237**</t>
  </si>
  <si>
    <t>0.342**</t>
  </si>
  <si>
    <t>0.303**</t>
  </si>
  <si>
    <t>0.360**</t>
  </si>
  <si>
    <t>0.200***</t>
  </si>
  <si>
    <t>0.761***</t>
  </si>
  <si>
    <t>0.388**</t>
  </si>
  <si>
    <t>0.413*</t>
  </si>
  <si>
    <t>0.433**</t>
  </si>
  <si>
    <t>0.317**</t>
  </si>
  <si>
    <t>0.665**</t>
  </si>
  <si>
    <t>0.465**</t>
  </si>
  <si>
    <t>0.265**</t>
  </si>
  <si>
    <t>0.438**</t>
  </si>
  <si>
    <t>0.316**</t>
  </si>
  <si>
    <t>0.611**</t>
  </si>
  <si>
    <t>0.557**</t>
  </si>
  <si>
    <t>0.213**</t>
  </si>
  <si>
    <t>0.199**</t>
  </si>
  <si>
    <t>-0.268*</t>
  </si>
  <si>
    <t>0.199***</t>
  </si>
  <si>
    <t>0.688***</t>
  </si>
  <si>
    <t>0.323**</t>
  </si>
  <si>
    <t>0.361**</t>
  </si>
  <si>
    <t>0.735***</t>
  </si>
  <si>
    <t>0.282*</t>
  </si>
  <si>
    <t>0.412**</t>
  </si>
  <si>
    <t>0.415*</t>
  </si>
  <si>
    <t>0.441**</t>
  </si>
  <si>
    <t>0.649*</t>
  </si>
  <si>
    <t>0.293*</t>
  </si>
  <si>
    <t>0.344*</t>
  </si>
  <si>
    <t>0.284*</t>
  </si>
  <si>
    <t>0.608**</t>
  </si>
  <si>
    <t>0.189**</t>
  </si>
  <si>
    <t>-0.270*</t>
  </si>
  <si>
    <t>0.691***</t>
  </si>
  <si>
    <t>0.343***</t>
  </si>
  <si>
    <t>0.216*</t>
  </si>
  <si>
    <t>0.350**</t>
  </si>
  <si>
    <t>0.314*</t>
  </si>
  <si>
    <t>0.309*</t>
  </si>
  <si>
    <t>0.350*</t>
  </si>
  <si>
    <t>0.330**</t>
  </si>
  <si>
    <t>0.605**</t>
  </si>
  <si>
    <t>0.222***</t>
  </si>
  <si>
    <t>0.270***</t>
  </si>
  <si>
    <t>0.191**</t>
  </si>
  <si>
    <t>-0.202**</t>
  </si>
  <si>
    <t>0.778***</t>
  </si>
  <si>
    <t>0.585***</t>
  </si>
  <si>
    <t>0.415***</t>
  </si>
  <si>
    <t>0.241**</t>
  </si>
  <si>
    <t>0.265*</t>
  </si>
  <si>
    <t>0.488**</t>
  </si>
  <si>
    <t>-0.169**</t>
  </si>
  <si>
    <t>0.363***</t>
  </si>
  <si>
    <t>-0.408*</t>
  </si>
  <si>
    <t>-0.232**</t>
  </si>
  <si>
    <t>0.340**</t>
  </si>
  <si>
    <t>-0.206*</t>
  </si>
  <si>
    <t>0.130*</t>
  </si>
  <si>
    <t>0.404*</t>
  </si>
  <si>
    <t>0.177*</t>
  </si>
  <si>
    <t>-0.196*</t>
  </si>
  <si>
    <t>-0.155***</t>
  </si>
  <si>
    <t>-0.09*</t>
  </si>
  <si>
    <t>-0.090*</t>
  </si>
  <si>
    <t>0.339**</t>
  </si>
  <si>
    <t>0.297*</t>
  </si>
  <si>
    <t>0.434**</t>
  </si>
  <si>
    <t>-0.170***</t>
  </si>
  <si>
    <t>0.397**</t>
  </si>
  <si>
    <t>0.484*</t>
  </si>
  <si>
    <t>-0.190**</t>
  </si>
  <si>
    <t>0.656**</t>
  </si>
  <si>
    <t>0.326**</t>
  </si>
  <si>
    <t>0.362**</t>
  </si>
  <si>
    <t>0.380*</t>
  </si>
  <si>
    <t>0.495*</t>
  </si>
  <si>
    <t>-0.443*</t>
  </si>
  <si>
    <t>-0.226*</t>
  </si>
  <si>
    <t>-0.156*</t>
  </si>
  <si>
    <t>-0.130*</t>
  </si>
  <si>
    <t>0.422**</t>
  </si>
  <si>
    <t>0.208**</t>
  </si>
  <si>
    <t>0.373***</t>
  </si>
  <si>
    <t>-0.150***</t>
  </si>
  <si>
    <t>0.547***</t>
  </si>
  <si>
    <t>0.223*</t>
  </si>
  <si>
    <t>0.455**</t>
  </si>
  <si>
    <t>-0.176***</t>
  </si>
  <si>
    <t>0.304*</t>
  </si>
  <si>
    <t>0.405**</t>
  </si>
  <si>
    <t>0.536*</t>
  </si>
  <si>
    <t>-0.353*</t>
  </si>
  <si>
    <t>-0.407*</t>
  </si>
  <si>
    <t>-0.258**</t>
  </si>
  <si>
    <t>-0.205**</t>
  </si>
  <si>
    <t>-0.128*</t>
  </si>
  <si>
    <t>-0.193*</t>
  </si>
  <si>
    <t>0.240***</t>
  </si>
  <si>
    <t>-0.087*</t>
  </si>
  <si>
    <t>0.257***</t>
  </si>
  <si>
    <t>0.754***</t>
  </si>
  <si>
    <t>-0.114*</t>
  </si>
  <si>
    <t>-0.186**</t>
  </si>
  <si>
    <t>-0.247**</t>
  </si>
  <si>
    <t>-0.199**</t>
  </si>
  <si>
    <t>0.229**</t>
  </si>
  <si>
    <t>0.209**</t>
  </si>
  <si>
    <t>0.360***</t>
  </si>
  <si>
    <t>-0.060*</t>
  </si>
  <si>
    <t>0.784***</t>
  </si>
  <si>
    <t>0.733***</t>
  </si>
  <si>
    <t>0.407***</t>
  </si>
  <si>
    <t>0.198*</t>
  </si>
  <si>
    <t>0.409**</t>
  </si>
  <si>
    <t>-0.441**</t>
  </si>
  <si>
    <t>-0.158*</t>
  </si>
  <si>
    <t>0.605***</t>
  </si>
  <si>
    <t>0.194***</t>
  </si>
  <si>
    <t>0.325***</t>
  </si>
  <si>
    <t>0.271**</t>
  </si>
  <si>
    <t>0.261**</t>
  </si>
  <si>
    <t>0.214***</t>
  </si>
  <si>
    <t>0.225**</t>
  </si>
  <si>
    <t>0.159*</t>
  </si>
  <si>
    <t>0.782***</t>
  </si>
  <si>
    <t>0.207*</t>
  </si>
  <si>
    <t>0.243*</t>
  </si>
  <si>
    <t>-0.076*</t>
  </si>
  <si>
    <t>0.420**</t>
  </si>
  <si>
    <t>0.336*</t>
  </si>
  <si>
    <t>-0.394**</t>
  </si>
  <si>
    <t>0.708***</t>
  </si>
  <si>
    <t>0.211***</t>
  </si>
  <si>
    <t>0.505**</t>
  </si>
  <si>
    <t>0.221**</t>
  </si>
  <si>
    <t>0.293**</t>
  </si>
  <si>
    <t>-0.069**</t>
  </si>
  <si>
    <t>-0.067*</t>
  </si>
  <si>
    <t>0.214*</t>
  </si>
  <si>
    <t>0.354**</t>
  </si>
  <si>
    <t>0.462**</t>
  </si>
  <si>
    <t>0.301*</t>
  </si>
  <si>
    <t>0.437**</t>
  </si>
  <si>
    <t>-0.380*</t>
  </si>
  <si>
    <t>-0.162*</t>
  </si>
  <si>
    <t>0.308***</t>
  </si>
  <si>
    <t>-0.079*</t>
  </si>
  <si>
    <t>0.108*</t>
  </si>
  <si>
    <t>-0.172**</t>
  </si>
  <si>
    <t>0.215**</t>
  </si>
  <si>
    <t>0.263**</t>
  </si>
  <si>
    <t>0.246*</t>
  </si>
  <si>
    <t>0.148**</t>
  </si>
  <si>
    <t>0.243**</t>
  </si>
  <si>
    <t>0.125***</t>
  </si>
  <si>
    <t>0.111***</t>
  </si>
  <si>
    <t>0.165**</t>
  </si>
  <si>
    <t>0.147**</t>
  </si>
  <si>
    <t>0.732***</t>
  </si>
  <si>
    <t>0.085*</t>
  </si>
  <si>
    <t>0.116*</t>
  </si>
  <si>
    <t>0.568**</t>
  </si>
  <si>
    <t>0.371*</t>
  </si>
  <si>
    <t>-0.534**</t>
  </si>
  <si>
    <t>0.197*</t>
  </si>
  <si>
    <t>0.133*</t>
  </si>
  <si>
    <t>0.423**</t>
  </si>
  <si>
    <t>0.543**</t>
  </si>
  <si>
    <t>0.497**</t>
  </si>
  <si>
    <t>0.676*</t>
  </si>
  <si>
    <t>0.795**</t>
  </si>
  <si>
    <t>0.675**</t>
  </si>
  <si>
    <t>0.513**</t>
  </si>
  <si>
    <t>0.136*</t>
  </si>
  <si>
    <t>0.193**</t>
  </si>
  <si>
    <t>0.254**</t>
  </si>
  <si>
    <t>0.141*</t>
  </si>
  <si>
    <t>0.083*</t>
  </si>
  <si>
    <t>0.108***</t>
  </si>
  <si>
    <t>0.159**</t>
  </si>
  <si>
    <t>0.343**</t>
  </si>
  <si>
    <t>0.220*</t>
  </si>
  <si>
    <t>0.205***</t>
  </si>
  <si>
    <t>0.112*</t>
  </si>
  <si>
    <t>0.374*</t>
  </si>
  <si>
    <t>0.400*</t>
  </si>
  <si>
    <t>-0.477*</t>
  </si>
  <si>
    <t>0.190*</t>
  </si>
  <si>
    <t>0.623*</t>
  </si>
  <si>
    <t>0.758**</t>
  </si>
  <si>
    <t>0.645**</t>
  </si>
  <si>
    <t>0.177**</t>
  </si>
  <si>
    <t>0.140*</t>
  </si>
  <si>
    <t>0.236**</t>
  </si>
  <si>
    <t>0.239**</t>
  </si>
  <si>
    <t>0.129***</t>
  </si>
  <si>
    <t>0.082*</t>
  </si>
  <si>
    <t>0.099**</t>
  </si>
  <si>
    <t>0.146**</t>
  </si>
  <si>
    <t>0.144**</t>
  </si>
  <si>
    <t>0.555***</t>
  </si>
  <si>
    <t>0.349**</t>
  </si>
  <si>
    <t>0.226*</t>
  </si>
  <si>
    <t>0.202***</t>
  </si>
  <si>
    <t>0.181**</t>
  </si>
  <si>
    <t>0.423*</t>
  </si>
  <si>
    <t>0.405*</t>
  </si>
  <si>
    <t>-0.431*</t>
  </si>
  <si>
    <t>0.316*</t>
  </si>
  <si>
    <t>0.386**</t>
  </si>
  <si>
    <t>0.663**</t>
  </si>
  <si>
    <t>0.252***</t>
  </si>
  <si>
    <t>0.157*</t>
  </si>
  <si>
    <t>0.084*</t>
  </si>
  <si>
    <t>0.127**</t>
  </si>
  <si>
    <t>0.165***</t>
  </si>
  <si>
    <t>0.128*</t>
  </si>
  <si>
    <t>0.122*</t>
  </si>
  <si>
    <t>0.235**</t>
  </si>
  <si>
    <t>0.244**</t>
  </si>
  <si>
    <t>0.266**</t>
  </si>
  <si>
    <t>0.178*</t>
  </si>
  <si>
    <t>0.097*</t>
  </si>
  <si>
    <t>0.295*</t>
  </si>
  <si>
    <t>0.203***</t>
  </si>
  <si>
    <t>0.218*</t>
  </si>
  <si>
    <t>0.374**</t>
  </si>
  <si>
    <t>0.063*</t>
  </si>
  <si>
    <t>0.121**</t>
  </si>
  <si>
    <t>0.606***</t>
  </si>
  <si>
    <t>0.440*</t>
  </si>
  <si>
    <t>0.519**</t>
  </si>
  <si>
    <t>0.168*</t>
  </si>
  <si>
    <t>0.583*</t>
  </si>
  <si>
    <t>0.636*</t>
  </si>
  <si>
    <t>0.496**</t>
  </si>
  <si>
    <t>0.524**</t>
  </si>
  <si>
    <t>0.392**</t>
  </si>
  <si>
    <t>0.468**</t>
  </si>
  <si>
    <t>0.200**</t>
  </si>
  <si>
    <t>0.215*</t>
  </si>
  <si>
    <t>0.123**</t>
  </si>
  <si>
    <t>0.431**</t>
  </si>
  <si>
    <t>0.416*</t>
  </si>
  <si>
    <t>0.504**</t>
  </si>
  <si>
    <t>0.092*</t>
  </si>
  <si>
    <t>0.624*</t>
  </si>
  <si>
    <t>0.489**</t>
  </si>
  <si>
    <t>0.373*</t>
  </si>
  <si>
    <t>0.328*</t>
  </si>
  <si>
    <t>0.182**</t>
  </si>
  <si>
    <t>0.247**</t>
  </si>
  <si>
    <t>0.210*</t>
  </si>
  <si>
    <t>0.091*</t>
  </si>
  <si>
    <t>0.042*</t>
  </si>
  <si>
    <t>0.195***</t>
  </si>
  <si>
    <t>0.432**</t>
  </si>
  <si>
    <t>0.436**</t>
  </si>
  <si>
    <t>0.359*</t>
  </si>
  <si>
    <t>0.134**</t>
  </si>
  <si>
    <t>0.363*</t>
  </si>
  <si>
    <t>0.052*</t>
  </si>
  <si>
    <t>0.150*</t>
  </si>
  <si>
    <t>0.288**</t>
  </si>
  <si>
    <t>0.257**</t>
  </si>
  <si>
    <t>0.160**</t>
  </si>
  <si>
    <t>0.138**</t>
  </si>
  <si>
    <t>0.485***</t>
  </si>
  <si>
    <t>0.490***</t>
  </si>
  <si>
    <t>0.299**</t>
  </si>
  <si>
    <t>0.364*</t>
  </si>
  <si>
    <t>-0.150*</t>
  </si>
  <si>
    <t>-0.325*</t>
  </si>
  <si>
    <t>0.144*</t>
  </si>
  <si>
    <t>0.095*</t>
  </si>
  <si>
    <t>0.537***</t>
  </si>
  <si>
    <t xml:space="preserve">White Participants </t>
  </si>
  <si>
    <t>0.478*</t>
  </si>
  <si>
    <t>-0.469*</t>
  </si>
  <si>
    <t>0.435**</t>
  </si>
  <si>
    <t>0.483**</t>
  </si>
  <si>
    <t>0.562**</t>
  </si>
  <si>
    <t>0.528**</t>
  </si>
  <si>
    <t>0.377*</t>
  </si>
  <si>
    <t>0.192*</t>
  </si>
  <si>
    <t>0.690**</t>
  </si>
  <si>
    <t>0.409*</t>
  </si>
  <si>
    <t>0.204**</t>
  </si>
  <si>
    <t>0.152**</t>
  </si>
  <si>
    <t>0.112***</t>
  </si>
  <si>
    <t>0.258*</t>
  </si>
  <si>
    <t>0.398*</t>
  </si>
  <si>
    <t>0.513***</t>
  </si>
  <si>
    <t>-0.288*</t>
  </si>
  <si>
    <t>0.096*</t>
  </si>
  <si>
    <t>0.154*</t>
  </si>
  <si>
    <t>0.102*</t>
  </si>
  <si>
    <t>0.117*</t>
  </si>
  <si>
    <t>0.580**</t>
  </si>
  <si>
    <t>0.344**</t>
  </si>
  <si>
    <t>0.439*</t>
  </si>
  <si>
    <t>0.385*</t>
  </si>
  <si>
    <t>0.171*</t>
  </si>
  <si>
    <t>0.089**</t>
  </si>
  <si>
    <t>0.119**</t>
  </si>
  <si>
    <t>0.311**</t>
  </si>
  <si>
    <t>0.111**</t>
  </si>
  <si>
    <t>-0.318*</t>
  </si>
  <si>
    <t>0.434*</t>
  </si>
  <si>
    <t>0.506*</t>
  </si>
  <si>
    <t>0.102***</t>
  </si>
  <si>
    <t>0.164***</t>
  </si>
  <si>
    <t>0.149*</t>
  </si>
  <si>
    <t>0.162*</t>
  </si>
  <si>
    <t>0.213*</t>
  </si>
  <si>
    <t>0.305**</t>
  </si>
  <si>
    <t>0.462***</t>
  </si>
  <si>
    <t>0.127***</t>
  </si>
  <si>
    <t>,061</t>
  </si>
  <si>
    <t>0.250***</t>
  </si>
  <si>
    <t>0.464*</t>
  </si>
  <si>
    <t>0.526**</t>
  </si>
  <si>
    <t>0.489*</t>
  </si>
  <si>
    <t>0.206**</t>
  </si>
  <si>
    <t>0.738**</t>
  </si>
  <si>
    <t>0.286**</t>
  </si>
  <si>
    <t>0.210***</t>
  </si>
  <si>
    <t>0.212**</t>
  </si>
  <si>
    <t>0.320**</t>
  </si>
  <si>
    <t>0.114**</t>
  </si>
  <si>
    <t>0.066**</t>
  </si>
  <si>
    <t>0.334**</t>
  </si>
  <si>
    <t>0.470**</t>
  </si>
  <si>
    <t>0.087**</t>
  </si>
  <si>
    <t>0.384*</t>
  </si>
  <si>
    <t>0.556**</t>
  </si>
  <si>
    <t>0.352**</t>
  </si>
  <si>
    <t>0.221***</t>
  </si>
  <si>
    <t>0.228**</t>
  </si>
  <si>
    <t>0.220**</t>
  </si>
  <si>
    <t>0.391*</t>
  </si>
  <si>
    <t>0.372*</t>
  </si>
  <si>
    <t>,205</t>
  </si>
  <si>
    <t>0.270**</t>
  </si>
  <si>
    <t>0.259**</t>
  </si>
  <si>
    <t>0.185*</t>
  </si>
  <si>
    <t>0.075**</t>
  </si>
  <si>
    <t>0.047*</t>
  </si>
  <si>
    <t>0.256*</t>
  </si>
  <si>
    <t>0.095**</t>
  </si>
  <si>
    <t>0.446**</t>
  </si>
  <si>
    <t>0.399**</t>
  </si>
  <si>
    <t>0.378*</t>
  </si>
  <si>
    <t>0.393*</t>
  </si>
  <si>
    <t>0.217***</t>
  </si>
  <si>
    <t>0.091***</t>
  </si>
  <si>
    <t>0.065**</t>
  </si>
  <si>
    <t>0.081*</t>
  </si>
  <si>
    <t>0.121*</t>
  </si>
  <si>
    <t>-0.140*</t>
  </si>
  <si>
    <t>-0.152*</t>
  </si>
  <si>
    <t>0.196*</t>
  </si>
  <si>
    <t>0.380**</t>
  </si>
  <si>
    <t>-0.163*</t>
  </si>
  <si>
    <t>-0.149*</t>
  </si>
  <si>
    <t>0.572***</t>
  </si>
  <si>
    <t>0.269*</t>
  </si>
  <si>
    <t>0.387*</t>
  </si>
  <si>
    <t>0.708*</t>
  </si>
  <si>
    <t>0.737**</t>
  </si>
  <si>
    <t>0.674**</t>
  </si>
  <si>
    <t>0.636**</t>
  </si>
  <si>
    <t>0.487**</t>
  </si>
  <si>
    <t>0.433*</t>
  </si>
  <si>
    <t>0.283*</t>
  </si>
  <si>
    <t>-0.153*</t>
  </si>
  <si>
    <t>-0.089**</t>
  </si>
  <si>
    <t>-0.142*</t>
  </si>
  <si>
    <t>0.485**</t>
  </si>
  <si>
    <t>0.454*</t>
  </si>
  <si>
    <t>0.735**</t>
  </si>
  <si>
    <t>0.660**</t>
  </si>
  <si>
    <t>0.416**</t>
  </si>
  <si>
    <t>0.340*</t>
  </si>
  <si>
    <t>0.648**</t>
  </si>
  <si>
    <t>0.756***</t>
  </si>
  <si>
    <t>0.216***</t>
  </si>
  <si>
    <t>-0.155*</t>
  </si>
  <si>
    <t>-0.123***</t>
  </si>
  <si>
    <t>0.217*</t>
  </si>
  <si>
    <t>0.358***</t>
  </si>
  <si>
    <t>0.319**</t>
  </si>
  <si>
    <t>-0.169*</t>
  </si>
  <si>
    <t>-0.135*</t>
  </si>
  <si>
    <t>-0.123**</t>
  </si>
  <si>
    <t>0.406**</t>
  </si>
  <si>
    <t>0.280*</t>
  </si>
  <si>
    <t>0.367**</t>
  </si>
  <si>
    <t>0.652**</t>
  </si>
  <si>
    <t>-0.303*</t>
  </si>
  <si>
    <t>0.234*</t>
  </si>
  <si>
    <t xml:space="preserve">Table 32. Race/Ethnicity Moderation Internalizing Net of Externalizing Problems Parameter Estimates for Emotional Expressiveness </t>
  </si>
  <si>
    <t>-0.253***</t>
  </si>
  <si>
    <t>0.755***</t>
  </si>
  <si>
    <t>0.129*</t>
  </si>
  <si>
    <t>-0.147**</t>
  </si>
  <si>
    <t>0.362***</t>
  </si>
  <si>
    <t>0.699**</t>
  </si>
  <si>
    <t>0.550**</t>
  </si>
  <si>
    <t>0.503**</t>
  </si>
  <si>
    <t>0.523*</t>
  </si>
  <si>
    <t>0.549**</t>
  </si>
  <si>
    <t>0.418*</t>
  </si>
  <si>
    <t>0.321**</t>
  </si>
  <si>
    <t>0.363**</t>
  </si>
  <si>
    <t>0.403*</t>
  </si>
  <si>
    <t>0.474**</t>
  </si>
  <si>
    <t>0.399*</t>
  </si>
  <si>
    <t>0.630*</t>
  </si>
  <si>
    <t>0.373**</t>
  </si>
  <si>
    <t xml:space="preserve">Hispanic Particiants </t>
  </si>
  <si>
    <t>0.488*</t>
  </si>
  <si>
    <t>-0.423**</t>
  </si>
  <si>
    <t>0.558**</t>
  </si>
  <si>
    <t>.0465***</t>
  </si>
  <si>
    <t>0.231*</t>
  </si>
  <si>
    <t>0.364**</t>
  </si>
  <si>
    <t>0.346*</t>
  </si>
  <si>
    <t>0.518**</t>
  </si>
  <si>
    <t>0.576**</t>
  </si>
  <si>
    <t>0.456**</t>
  </si>
  <si>
    <t>0.631*</t>
  </si>
  <si>
    <t>0.475**</t>
  </si>
  <si>
    <t>0.397*</t>
  </si>
  <si>
    <t>0.327*</t>
  </si>
  <si>
    <t>-0.375*</t>
  </si>
  <si>
    <t>0.218***</t>
  </si>
  <si>
    <t>0.105*</t>
  </si>
  <si>
    <t>0.191*</t>
  </si>
  <si>
    <t>0.355**</t>
  </si>
  <si>
    <t>-0.243***</t>
  </si>
  <si>
    <t>-0.219**</t>
  </si>
  <si>
    <t>-0.136***</t>
  </si>
  <si>
    <t>0.459**</t>
  </si>
  <si>
    <t>-0.181*</t>
  </si>
  <si>
    <t>-0.097*</t>
  </si>
  <si>
    <t>-0.152**</t>
  </si>
  <si>
    <t>-0.143**</t>
  </si>
  <si>
    <t>0.517**</t>
  </si>
  <si>
    <t>0.511**</t>
  </si>
  <si>
    <t>0.427**</t>
  </si>
  <si>
    <t>0.548**</t>
  </si>
  <si>
    <t>0.333*</t>
  </si>
  <si>
    <t>0.546**</t>
  </si>
  <si>
    <t>0.223***</t>
  </si>
  <si>
    <t>-0.248***</t>
  </si>
  <si>
    <t>-0.216*</t>
  </si>
  <si>
    <t>-0.106**</t>
  </si>
  <si>
    <t>-0.102*</t>
  </si>
  <si>
    <t>0.536***</t>
  </si>
  <si>
    <t>-0.148**</t>
  </si>
  <si>
    <t>-0.161***</t>
  </si>
  <si>
    <t>0.663*</t>
  </si>
  <si>
    <t>-0.299***</t>
  </si>
  <si>
    <t>0.345**</t>
  </si>
  <si>
    <t>-0.103**</t>
  </si>
  <si>
    <t>-0.243**</t>
  </si>
  <si>
    <t>-0.256*</t>
  </si>
  <si>
    <t>0.220***</t>
  </si>
  <si>
    <t>0.322***</t>
  </si>
  <si>
    <t>0.336**</t>
  </si>
  <si>
    <t>-0.068*</t>
  </si>
  <si>
    <t>0.464**</t>
  </si>
  <si>
    <t>0.398**</t>
  </si>
  <si>
    <t>0.395**</t>
  </si>
  <si>
    <t>0.451**</t>
  </si>
  <si>
    <t>0.186*</t>
  </si>
  <si>
    <t>0.505*</t>
  </si>
  <si>
    <t>0.529**</t>
  </si>
  <si>
    <t>0.213***</t>
  </si>
  <si>
    <t>-0.222**</t>
  </si>
  <si>
    <t>-0.055*</t>
  </si>
  <si>
    <t>-0.096**</t>
  </si>
  <si>
    <t>-0.043*</t>
  </si>
  <si>
    <t>0.348**</t>
  </si>
  <si>
    <t>0.253*</t>
  </si>
  <si>
    <t>0.457**</t>
  </si>
  <si>
    <t>0.509**</t>
  </si>
  <si>
    <t>0.599**</t>
  </si>
  <si>
    <t>0.206***</t>
  </si>
  <si>
    <t>0.335*</t>
  </si>
  <si>
    <t>0.420*</t>
  </si>
  <si>
    <t>0.506**</t>
  </si>
  <si>
    <t>0.806***</t>
  </si>
  <si>
    <t>-0.217**</t>
  </si>
  <si>
    <t>-0.056*</t>
  </si>
  <si>
    <t>0.211*</t>
  </si>
  <si>
    <t>Covariance Within-Person 6</t>
  </si>
  <si>
    <t>Covariance Within-Person 8</t>
  </si>
  <si>
    <t>Covariance Within-Person 12</t>
  </si>
  <si>
    <t>Covariance Within-Person 14</t>
  </si>
  <si>
    <t>Covariance Within-Person 16</t>
  </si>
  <si>
    <t>Variance Within-Person Family 6</t>
  </si>
  <si>
    <t>Variance Within-Person Family 8</t>
  </si>
  <si>
    <t>Variance Within-Person Family 12</t>
  </si>
  <si>
    <t>Variance Within-Person Family 14</t>
  </si>
  <si>
    <t>Variance Within-Person Family 16</t>
  </si>
  <si>
    <t>Variance Within-Person Psychopathology 6</t>
  </si>
  <si>
    <t>Variance Within-Person Psychopathology 8</t>
  </si>
  <si>
    <t>Variance Within-Person Psychopathology 12</t>
  </si>
  <si>
    <t>Variance Within-Person Psychopathology 14</t>
  </si>
  <si>
    <t>Variance Within-Person Psychopathology 16</t>
  </si>
  <si>
    <t>Family Stability 6-16</t>
  </si>
  <si>
    <t>Psychopathology Stability 6-16</t>
  </si>
  <si>
    <t xml:space="preserve">Family -&gt; Psychopathology 6-16 </t>
  </si>
  <si>
    <t xml:space="preserve">Psychopathology -&gt; Family 6-16 </t>
  </si>
  <si>
    <t>Variance within-person Psychopathology12</t>
  </si>
  <si>
    <t>Variance Within-person Psychopathology 14</t>
  </si>
  <si>
    <t xml:space="preserve">Table 19. Race/Ethnicity Moderation Total Behavior Problems Parameter Estimates for Cohesion </t>
  </si>
  <si>
    <t xml:space="preserve">Table 20. Race/Ethnicity Moderation Internalizing Problems Parameter Estimates for Cohesion </t>
  </si>
  <si>
    <t xml:space="preserve">Table 21. Race/Ethnicity Moderation Internalizing Net of Externalizing Problems Parameter Estimates for Cohesion </t>
  </si>
  <si>
    <t xml:space="preserve">Table 22. Race/Ethnicity Moderation Externalizing Problems Parameter Estimates for Cohesion </t>
  </si>
  <si>
    <t xml:space="preserve">Table 23. Race/Ethnicity Moderation Externalizing Net of Internalizing Problems Parameter Estimates for Cohesion </t>
  </si>
  <si>
    <t>Table 35. Gender Moderation Total Behavior Problems Parameter Estimates for Cohesion</t>
  </si>
  <si>
    <t>Table 36. Gender Moderation Internalizing Problems Parameter Estimates for Cohesion</t>
  </si>
  <si>
    <t>Table 37. Gender Moderation Internalizing Net of Externalizing Problems Parameter Estimates for Cohesion</t>
  </si>
  <si>
    <t>0.407**</t>
  </si>
  <si>
    <t>0.370*</t>
  </si>
  <si>
    <t>-0.339*</t>
  </si>
  <si>
    <t>0.162**</t>
  </si>
  <si>
    <t>-0.237*</t>
  </si>
  <si>
    <t>-0.116**</t>
  </si>
  <si>
    <t>-0.067**</t>
  </si>
  <si>
    <t>-0.134*</t>
  </si>
  <si>
    <t>-0.172***</t>
  </si>
  <si>
    <t>-0.086*</t>
  </si>
  <si>
    <t>-0.290***</t>
  </si>
  <si>
    <t>-0.180*</t>
  </si>
  <si>
    <t>-0.238***</t>
  </si>
  <si>
    <t>0.378**</t>
  </si>
  <si>
    <t>0.417**</t>
  </si>
  <si>
    <t>0.131*</t>
  </si>
  <si>
    <t>-0.075*</t>
  </si>
  <si>
    <t>-0.070**</t>
  </si>
  <si>
    <t>-0.084**</t>
  </si>
  <si>
    <t>-0.195***</t>
  </si>
  <si>
    <t xml:space="preserve">Externalizing Problems </t>
  </si>
  <si>
    <t>0.166*</t>
  </si>
  <si>
    <t>0.249**</t>
  </si>
  <si>
    <t>-0.177***</t>
  </si>
  <si>
    <t>-0.097**</t>
  </si>
  <si>
    <t>0.165*</t>
  </si>
  <si>
    <t>0.267**</t>
  </si>
  <si>
    <t>-0.124***</t>
  </si>
  <si>
    <t>0.676***</t>
  </si>
  <si>
    <t>0.195*</t>
  </si>
  <si>
    <t>-0.170*</t>
  </si>
  <si>
    <t>-0.235***</t>
  </si>
  <si>
    <t>-0.168*</t>
  </si>
  <si>
    <t>-0.183***</t>
  </si>
  <si>
    <t>-0.106***</t>
  </si>
  <si>
    <t>-0.100***</t>
  </si>
  <si>
    <t>0.158*</t>
  </si>
  <si>
    <t>-0.049*</t>
  </si>
  <si>
    <t>0.197***</t>
  </si>
  <si>
    <t>-0.062**</t>
  </si>
  <si>
    <t>0.296**</t>
  </si>
  <si>
    <t>0.127*</t>
  </si>
  <si>
    <t>0.172*</t>
  </si>
  <si>
    <t>0.238**</t>
  </si>
  <si>
    <t>-0.050*</t>
  </si>
  <si>
    <t>0.180***</t>
  </si>
  <si>
    <t>-0.051*</t>
  </si>
  <si>
    <t>-0.064***</t>
  </si>
  <si>
    <t xml:space="preserve">Internalizing Problems </t>
  </si>
  <si>
    <t>0.173*</t>
  </si>
  <si>
    <t>-0.121***</t>
  </si>
  <si>
    <t>-0.112*</t>
  </si>
  <si>
    <t>0.290**</t>
  </si>
  <si>
    <t>-0.180***</t>
  </si>
  <si>
    <t>0.226**</t>
  </si>
  <si>
    <t>-0.019***</t>
  </si>
  <si>
    <t>-0.184***</t>
  </si>
  <si>
    <t>-0.094*</t>
  </si>
  <si>
    <t>0.202*</t>
  </si>
  <si>
    <t>-0.181***</t>
  </si>
  <si>
    <t>0.240**</t>
  </si>
  <si>
    <t>-0.093*</t>
  </si>
  <si>
    <t>Table 38. Gender Moderation Externalizing Problems Parameter Estimates for Cohesion</t>
  </si>
  <si>
    <t>Table 39. Gender Moderation Externalizing Net of Internalizing Problems Parameter Estimates for Cohesion</t>
  </si>
  <si>
    <t>0.203**</t>
  </si>
  <si>
    <t>0.737***</t>
  </si>
  <si>
    <t>0.269**</t>
  </si>
  <si>
    <t>-0.058*</t>
  </si>
  <si>
    <t>-0.048*</t>
  </si>
  <si>
    <t>0.665***</t>
  </si>
  <si>
    <t xml:space="preserve">Table 40. Gender Moderation Total Behavior Problems Parameter Estimates for Conflict </t>
  </si>
  <si>
    <t xml:space="preserve">Table 41. Gender Moderation Internalizing Problems Parameter Estimates for Conflict </t>
  </si>
  <si>
    <t xml:space="preserve">Table 42. Gender Moderation Internalizing Net of Externalizing Problems Parameter Estimates for Conflict </t>
  </si>
  <si>
    <t xml:space="preserve">Table 43. Gender Moderation Externalizing Problems Parameter Estimates for Conflict </t>
  </si>
  <si>
    <t xml:space="preserve">Table 44. Gender Moderation Externalizing Problems Parameter Estimates for Conflict </t>
  </si>
  <si>
    <t>0.189*</t>
  </si>
  <si>
    <t>0.262**</t>
  </si>
  <si>
    <t>0.156***</t>
  </si>
  <si>
    <t>0.100**</t>
  </si>
  <si>
    <t>0.134*</t>
  </si>
  <si>
    <t>0.131**</t>
  </si>
  <si>
    <t>0.137**</t>
  </si>
  <si>
    <t>0.164*</t>
  </si>
  <si>
    <t>0.151*</t>
  </si>
  <si>
    <t>0.157***</t>
  </si>
  <si>
    <t>0.103*</t>
  </si>
  <si>
    <t>0.098**</t>
  </si>
  <si>
    <t>0.101**</t>
  </si>
  <si>
    <t>0.133**</t>
  </si>
  <si>
    <t>0.255**</t>
  </si>
  <si>
    <t>0.094**</t>
  </si>
  <si>
    <t>0.129**</t>
  </si>
  <si>
    <t>0.338**</t>
  </si>
  <si>
    <t>0.101*</t>
  </si>
  <si>
    <t>0.090**</t>
  </si>
  <si>
    <t>0.135***</t>
  </si>
  <si>
    <t>0.180*</t>
  </si>
  <si>
    <t>0.167*</t>
  </si>
  <si>
    <t>0.258**</t>
  </si>
  <si>
    <t>0.069*</t>
  </si>
  <si>
    <t>0.198***</t>
  </si>
  <si>
    <t>0.219**</t>
  </si>
  <si>
    <t>0.058*</t>
  </si>
  <si>
    <t>0.230**</t>
  </si>
  <si>
    <t>0.277**</t>
  </si>
  <si>
    <t>0.068*</t>
  </si>
  <si>
    <t>0.309**</t>
  </si>
  <si>
    <t>0.059*</t>
  </si>
  <si>
    <t>0.181*</t>
  </si>
  <si>
    <t>0.057*</t>
  </si>
  <si>
    <t>0.207**</t>
  </si>
  <si>
    <t>0.298**</t>
  </si>
  <si>
    <t>0.074**</t>
  </si>
  <si>
    <t>0.051*</t>
  </si>
  <si>
    <t>0.065*</t>
  </si>
  <si>
    <t>0.153**</t>
  </si>
  <si>
    <t>0.122**</t>
  </si>
  <si>
    <t>0.273**</t>
  </si>
  <si>
    <t>0.128**</t>
  </si>
  <si>
    <t>0.125**</t>
  </si>
  <si>
    <t>0.061*</t>
  </si>
  <si>
    <t>0.149**</t>
  </si>
  <si>
    <t>0.182***</t>
  </si>
  <si>
    <t>0.135**</t>
  </si>
  <si>
    <t>0.205*</t>
  </si>
  <si>
    <t>0.573***</t>
  </si>
  <si>
    <t>0.141***</t>
  </si>
  <si>
    <t>0.067*</t>
  </si>
  <si>
    <t>0.140***</t>
  </si>
  <si>
    <t>0.204*</t>
  </si>
  <si>
    <t>0.270*</t>
  </si>
  <si>
    <t>0.054*</t>
  </si>
  <si>
    <t>0.248**</t>
  </si>
  <si>
    <t>0.045*</t>
  </si>
  <si>
    <t>Variance within-Person Psychopathology12</t>
  </si>
  <si>
    <t xml:space="preserve">Table 47. Gender Moderation Internalizing Problems Parameter Estimates for Emotional Expressiveness </t>
  </si>
  <si>
    <t xml:space="preserve">Table 46. Gender Moderation Total Behavior Problems Parameter Estimates for Emotional Expressiveness </t>
  </si>
  <si>
    <t xml:space="preserve">Table 48. Gender Moderation Internalizing Net of Externalizing Problems Parameter Estimates for Emotional Expressiveness </t>
  </si>
  <si>
    <t xml:space="preserve">Table 49. Gender Moderation Externalizing Problems Parameter Estimates for Emotional Expressiveness </t>
  </si>
  <si>
    <t xml:space="preserve">Table 50. Gender Moderation Externalizing Net of Internalizing Problems Parameter Estimates for Emotional Expressiveness </t>
  </si>
  <si>
    <t xml:space="preserve">Table 45. Gender Moderation Externalizing Net of Internalizing Problems Parameter Estimates for Conflict </t>
  </si>
  <si>
    <t>0.272*</t>
  </si>
  <si>
    <t>0.075*</t>
  </si>
  <si>
    <t>0.117**</t>
  </si>
  <si>
    <t>0.072*</t>
  </si>
  <si>
    <t>0.095***</t>
  </si>
  <si>
    <t>0.108**</t>
  </si>
  <si>
    <t>0.050*</t>
  </si>
  <si>
    <t>0.123*</t>
  </si>
  <si>
    <t>0.074*</t>
  </si>
  <si>
    <t>0.084**</t>
  </si>
  <si>
    <t>0.102**</t>
  </si>
  <si>
    <t>0.081**</t>
  </si>
  <si>
    <t>-0.214**</t>
  </si>
  <si>
    <t>-0.177*</t>
  </si>
  <si>
    <t>-0.120***</t>
  </si>
  <si>
    <t>-0.167*</t>
  </si>
  <si>
    <t>-0.088*</t>
  </si>
  <si>
    <t>-0.117***</t>
  </si>
  <si>
    <t>-0.059*</t>
  </si>
  <si>
    <t>-0.104***</t>
  </si>
  <si>
    <t>-0.061*</t>
  </si>
  <si>
    <t>0.307**</t>
  </si>
  <si>
    <t>-0.195*</t>
  </si>
  <si>
    <t>0.216**</t>
  </si>
  <si>
    <t>0.252**</t>
  </si>
  <si>
    <t>0.176***</t>
  </si>
  <si>
    <t>0.175***</t>
  </si>
  <si>
    <t>-0.128**</t>
  </si>
  <si>
    <t>-0.131**</t>
  </si>
  <si>
    <t>-0.092***</t>
  </si>
  <si>
    <t>-0.093**</t>
  </si>
  <si>
    <t>-0.117**</t>
  </si>
  <si>
    <t>0.260*</t>
  </si>
  <si>
    <t>0.198**</t>
  </si>
  <si>
    <t>0.262*</t>
  </si>
  <si>
    <t>0.686***</t>
  </si>
  <si>
    <t>0.211**</t>
  </si>
  <si>
    <t>-0.080*</t>
  </si>
  <si>
    <t>-0.069*</t>
  </si>
  <si>
    <r>
      <rPr>
        <i/>
        <sz val="10"/>
        <color rgb="FF000000"/>
        <rFont val="Times New Roman"/>
        <family val="1"/>
      </rPr>
      <t>Note</t>
    </r>
    <r>
      <rPr>
        <sz val="10"/>
        <color rgb="FF000000"/>
        <rFont val="Times New Roman"/>
        <family val="1"/>
      </rPr>
      <t xml:space="preserve">. *p &lt; 0.05, **p &lt; 0.01, ***p &lt; 0.001 </t>
    </r>
  </si>
  <si>
    <t xml:space="preserve">Table 2. Primary Analysis Fit Statistics </t>
  </si>
  <si>
    <t xml:space="preserve">Table 3. Total Behavior Problems Parameter Estimates for Freely Estimated Model </t>
  </si>
  <si>
    <t xml:space="preserve">Table 5. Internalizing Net of Externalizing Problems Parameter Estimates for Freely Estimated Model </t>
  </si>
  <si>
    <t xml:space="preserve">Table 7. Externalizing Net of Internalizing Problems Parameter Estimates for Freely Estimated Model </t>
  </si>
  <si>
    <t xml:space="preserve">Table 31. Race/Ethnicity Moderation Internalizing Net of Externalizing Problems Parameter Estimates for Emotional Expressiveness </t>
  </si>
  <si>
    <t xml:space="preserve">Table 35. Gender Moderation Total Behavior Problems Parameter Estimates for Cohesion </t>
  </si>
  <si>
    <t>Table 48. Gender Moderation Internalizing Net of Externalizing Problems Parameter Estimates for Emotional Expressiveness</t>
  </si>
  <si>
    <t>Table 50. Gender Moderation Externalizing Net of Internalizing Problems Parameter Estimates for Emotional Expressiveness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</si>
  <si>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 xml:space="preserve">. Expressivenss = Emotional Expressiveness. *p &lt; 0.05, **p &lt; 0.01, ***p &lt; 0.001 </t>
    </r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</si>
  <si>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 xml:space="preserve">. Expressivenss = Emotional Expressiveness. *p &lt; 0.05, **p &lt; 0.01, ***p &lt; 0.001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</si>
</sst>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0"/>
      <color theme="0"/>
      <name val="Times New Roman"/>
      <family val="1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164" fontId="1" fillId="0" borderId="0" xfId="0" applyNumberFormat="1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right"/>
    </xf>
    <xf numFmtId="0" fontId="5" fillId="0" borderId="0" xfId="0" applyFont="1"/>
    <xf numFmtId="0" fontId="5" fillId="0" borderId="0" xfId="0" applyFont="1"/>
    <xf numFmtId="164" fontId="7" fillId="0" borderId="0" xfId="0" quotePrefix="1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  <xf numFmtId="164" fontId="1" fillId="0" borderId="0" xfId="0" quotePrefix="1" applyNumberFormat="1" applyFont="1" applyBorder="1" applyAlignment="1">
      <alignment horizontal="left"/>
    </xf>
    <xf numFmtId="164" fontId="1" fillId="0" borderId="0" xfId="0" quotePrefix="1" applyNumberFormat="1" applyFont="1" applyAlignment="1">
      <alignment horizontal="left"/>
    </xf>
    <xf numFmtId="0" fontId="1" fillId="0" borderId="0" xfId="0" applyFont="1" applyBorder="1"/>
    <xf numFmtId="2" fontId="1" fillId="0" borderId="0" xfId="0" applyNumberFormat="1" applyFont="1" applyFill="1" applyBorder="1"/>
    <xf numFmtId="0" fontId="1" fillId="0" borderId="0" xfId="0" applyFont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quotePrefix="1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/>
    <xf numFmtId="0" fontId="0" fillId="0" borderId="0" xfId="0" applyFont="1"/>
    <xf numFmtId="0" fontId="1" fillId="0" borderId="0" xfId="0" applyFont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quotePrefix="1" applyFont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/>
    <xf numFmtId="0" fontId="5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quotePrefix="1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left"/>
    </xf>
    <xf numFmtId="164" fontId="8" fillId="0" borderId="0" xfId="0" applyNumberFormat="1" applyFont="1"/>
    <xf numFmtId="164" fontId="1" fillId="0" borderId="0" xfId="0" quotePrefix="1" applyNumberFormat="1" applyFont="1" applyFill="1" applyAlignment="1">
      <alignment horizontal="left"/>
    </xf>
    <xf numFmtId="0" fontId="8" fillId="0" borderId="0" xfId="0" applyFont="1"/>
    <xf numFmtId="164" fontId="8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164" fontId="1" fillId="0" borderId="0" xfId="0" applyNumberFormat="1" applyFont="1" applyBorder="1" applyAlignment="1">
      <alignment horizontal="left"/>
    </xf>
    <xf numFmtId="164" fontId="1" fillId="0" borderId="0" xfId="0" quotePrefix="1" applyNumberFormat="1" applyFont="1"/>
    <xf numFmtId="165" fontId="1" fillId="0" borderId="0" xfId="0" applyNumberFormat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quotePrefix="1" applyNumberFormat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8" fillId="0" borderId="0" xfId="0" quotePrefix="1" applyNumberFormat="1" applyFont="1" applyAlignment="1">
      <alignment horizontal="left"/>
    </xf>
    <xf numFmtId="164" fontId="5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164" fontId="1" fillId="0" borderId="0" xfId="0" applyNumberFormat="1" applyFont="1" applyBorder="1" applyAlignment="1">
      <alignment horizontal="left"/>
    </xf>
    <xf numFmtId="164" fontId="7" fillId="0" borderId="0" xfId="0" applyNumberFormat="1" applyFont="1"/>
    <xf numFmtId="1" fontId="0" fillId="0" borderId="0" xfId="0" applyNumberFormat="1"/>
    <xf numFmtId="1" fontId="5" fillId="0" borderId="0" xfId="0" applyNumberFormat="1" applyFont="1" applyBorder="1"/>
    <xf numFmtId="1" fontId="0" fillId="0" borderId="0" xfId="0" applyNumberFormat="1" applyAlignment="1">
      <alignment horizontal="left"/>
    </xf>
    <xf numFmtId="164" fontId="5" fillId="0" borderId="0" xfId="0" applyNumberFormat="1" applyFont="1" applyFill="1"/>
    <xf numFmtId="164" fontId="5" fillId="0" borderId="0" xfId="0" applyNumberFormat="1" applyFont="1" applyFill="1" applyBorder="1"/>
    <xf numFmtId="164" fontId="1" fillId="0" borderId="0" xfId="0" applyNumberFormat="1" applyFont="1" applyFill="1" applyBorder="1"/>
    <xf numFmtId="1" fontId="1" fillId="0" borderId="0" xfId="0" applyNumberFormat="1" applyFont="1" applyBorder="1"/>
    <xf numFmtId="1" fontId="1" fillId="0" borderId="0" xfId="0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5" fillId="0" borderId="0" xfId="0" applyFont="1" applyBorder="1" applyAlignment="1">
      <alignment horizontal="center"/>
    </xf>
    <xf numFmtId="165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quotePrefix="1" applyFont="1" applyAlignment="1">
      <alignment horizontal="left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rna, Ashley" id="{CA84080A-D9A5-A54E-8927-0F0A88BD03A8}" userId="S::serna5@illinois.edu::95587780-6e5d-4e0a-b83e-c829ed4cec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7" dT="2021-06-18T04:58:26.51" personId="{CA84080A-D9A5-A54E-8927-0F0A88BD03A8}" id="{6DE81B6E-281E-3849-A82C-7C856FCE3BE6}">
    <text>p =0.05</text>
  </threadedComment>
</ThreadedComments>
</file>

<file path=xl/worksheets/_rels/sheet4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3CFB2-AEDB-DC48-9198-F2215C455F92}">
  <dimension ref="A1:A50"/>
  <sheetViews>
    <sheetView tabSelected="1" zoomScale="210" zoomScaleNormal="210" workbookViewId="0"/>
  </sheetViews>
  <sheetFormatPr baseColWidth="10" defaultRowHeight="15" x14ac:dyDescent="0.2"/>
  <cols>
    <col min="1" max="1" width="10.83203125" style="114" customWidth="1"/>
  </cols>
  <sheetData>
    <row r="1" spans="1:1" x14ac:dyDescent="0.2">
      <c r="A1" s="114" t="s">
        <v>1042</v>
      </c>
    </row>
    <row r="2" spans="1:1" x14ac:dyDescent="0.2">
      <c r="A2" s="114" t="s">
        <v>1929</v>
      </c>
    </row>
    <row r="3" spans="1:1" x14ac:dyDescent="0.2">
      <c r="A3" s="114" t="s">
        <v>1930</v>
      </c>
    </row>
    <row r="4" spans="1:1" x14ac:dyDescent="0.2">
      <c r="A4" s="119" t="s">
        <v>1045</v>
      </c>
    </row>
    <row r="5" spans="1:1" x14ac:dyDescent="0.2">
      <c r="A5" s="119" t="s">
        <v>1931</v>
      </c>
    </row>
    <row r="6" spans="1:1" x14ac:dyDescent="0.2">
      <c r="A6" s="114" t="s">
        <v>1046</v>
      </c>
    </row>
    <row r="7" spans="1:1" x14ac:dyDescent="0.2">
      <c r="A7" s="114" t="s">
        <v>1932</v>
      </c>
    </row>
    <row r="8" spans="1:1" x14ac:dyDescent="0.2">
      <c r="A8" s="119" t="s">
        <v>1078</v>
      </c>
    </row>
    <row r="9" spans="1:1" x14ac:dyDescent="0.2">
      <c r="A9" s="119" t="s">
        <v>1077</v>
      </c>
    </row>
    <row r="10" spans="1:1" x14ac:dyDescent="0.2">
      <c r="A10" s="114" t="s">
        <v>1086</v>
      </c>
    </row>
    <row r="11" spans="1:1" x14ac:dyDescent="0.2">
      <c r="A11" s="114" t="s">
        <v>1079</v>
      </c>
    </row>
    <row r="12" spans="1:1" x14ac:dyDescent="0.2">
      <c r="A12" s="114" t="s">
        <v>1087</v>
      </c>
    </row>
    <row r="13" spans="1:1" x14ac:dyDescent="0.2">
      <c r="A13" s="114" t="s">
        <v>1080</v>
      </c>
    </row>
    <row r="14" spans="1:1" x14ac:dyDescent="0.2">
      <c r="A14" s="114" t="s">
        <v>1081</v>
      </c>
    </row>
    <row r="15" spans="1:1" x14ac:dyDescent="0.2">
      <c r="A15" s="114" t="s">
        <v>1106</v>
      </c>
    </row>
    <row r="16" spans="1:1" x14ac:dyDescent="0.2">
      <c r="A16" s="114" t="s">
        <v>1082</v>
      </c>
    </row>
    <row r="17" spans="1:1" x14ac:dyDescent="0.2">
      <c r="A17" s="114" t="s">
        <v>1107</v>
      </c>
    </row>
    <row r="18" spans="1:1" x14ac:dyDescent="0.2">
      <c r="A18" s="114" t="s">
        <v>1121</v>
      </c>
    </row>
    <row r="19" spans="1:1" x14ac:dyDescent="0.2">
      <c r="A19" s="114" t="s">
        <v>1740</v>
      </c>
    </row>
    <row r="20" spans="1:1" x14ac:dyDescent="0.2">
      <c r="A20" s="114" t="s">
        <v>1741</v>
      </c>
    </row>
    <row r="21" spans="1:1" x14ac:dyDescent="0.2">
      <c r="A21" s="114" t="s">
        <v>1742</v>
      </c>
    </row>
    <row r="22" spans="1:1" x14ac:dyDescent="0.2">
      <c r="A22" s="114" t="s">
        <v>1743</v>
      </c>
    </row>
    <row r="23" spans="1:1" x14ac:dyDescent="0.2">
      <c r="A23" s="114" t="s">
        <v>1744</v>
      </c>
    </row>
    <row r="24" spans="1:1" x14ac:dyDescent="0.2">
      <c r="A24" s="114" t="s">
        <v>1130</v>
      </c>
    </row>
    <row r="25" spans="1:1" x14ac:dyDescent="0.2">
      <c r="A25" s="114" t="s">
        <v>1131</v>
      </c>
    </row>
    <row r="26" spans="1:1" x14ac:dyDescent="0.2">
      <c r="A26" s="114" t="s">
        <v>1132</v>
      </c>
    </row>
    <row r="27" spans="1:1" x14ac:dyDescent="0.2">
      <c r="A27" s="114" t="s">
        <v>1133</v>
      </c>
    </row>
    <row r="28" spans="1:1" x14ac:dyDescent="0.2">
      <c r="A28" s="114" t="s">
        <v>1134</v>
      </c>
    </row>
    <row r="29" spans="1:1" x14ac:dyDescent="0.2">
      <c r="A29" s="114" t="s">
        <v>1136</v>
      </c>
    </row>
    <row r="30" spans="1:1" x14ac:dyDescent="0.2">
      <c r="A30" s="114" t="s">
        <v>1135</v>
      </c>
    </row>
    <row r="31" spans="1:1" x14ac:dyDescent="0.2">
      <c r="A31" s="114" t="s">
        <v>1933</v>
      </c>
    </row>
    <row r="32" spans="1:1" x14ac:dyDescent="0.2">
      <c r="A32" s="114" t="s">
        <v>1137</v>
      </c>
    </row>
    <row r="33" spans="1:1" x14ac:dyDescent="0.2">
      <c r="A33" s="114" t="s">
        <v>1138</v>
      </c>
    </row>
    <row r="34" spans="1:1" x14ac:dyDescent="0.2">
      <c r="A34" s="114" t="s">
        <v>1139</v>
      </c>
    </row>
    <row r="35" spans="1:1" x14ac:dyDescent="0.2">
      <c r="A35" s="114" t="s">
        <v>1934</v>
      </c>
    </row>
    <row r="36" spans="1:1" x14ac:dyDescent="0.2">
      <c r="A36" s="120" t="s">
        <v>1746</v>
      </c>
    </row>
    <row r="37" spans="1:1" x14ac:dyDescent="0.2">
      <c r="A37" s="120" t="s">
        <v>1747</v>
      </c>
    </row>
    <row r="38" spans="1:1" x14ac:dyDescent="0.2">
      <c r="A38" s="120" t="s">
        <v>1810</v>
      </c>
    </row>
    <row r="39" spans="1:1" x14ac:dyDescent="0.2">
      <c r="A39" s="120" t="s">
        <v>1811</v>
      </c>
    </row>
    <row r="40" spans="1:1" x14ac:dyDescent="0.2">
      <c r="A40" s="120" t="s">
        <v>1818</v>
      </c>
    </row>
    <row r="41" spans="1:1" x14ac:dyDescent="0.2">
      <c r="A41" s="120" t="s">
        <v>1819</v>
      </c>
    </row>
    <row r="42" spans="1:1" x14ac:dyDescent="0.2">
      <c r="A42" s="120" t="s">
        <v>1820</v>
      </c>
    </row>
    <row r="43" spans="1:1" x14ac:dyDescent="0.2">
      <c r="A43" s="120" t="s">
        <v>1821</v>
      </c>
    </row>
    <row r="44" spans="1:1" x14ac:dyDescent="0.2">
      <c r="A44" s="120" t="s">
        <v>1822</v>
      </c>
    </row>
    <row r="45" spans="1:1" x14ac:dyDescent="0.2">
      <c r="A45" s="120" t="s">
        <v>1888</v>
      </c>
    </row>
    <row r="46" spans="1:1" x14ac:dyDescent="0.2">
      <c r="A46" s="120" t="s">
        <v>1884</v>
      </c>
    </row>
    <row r="47" spans="1:1" x14ac:dyDescent="0.2">
      <c r="A47" s="120" t="s">
        <v>1883</v>
      </c>
    </row>
    <row r="48" spans="1:1" x14ac:dyDescent="0.2">
      <c r="A48" s="78" t="s">
        <v>1935</v>
      </c>
    </row>
    <row r="49" spans="1:1" x14ac:dyDescent="0.2">
      <c r="A49" s="78" t="s">
        <v>1886</v>
      </c>
    </row>
    <row r="50" spans="1:1" x14ac:dyDescent="0.2">
      <c r="A50" s="78" t="s">
        <v>1936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F972-C71B-C248-90B8-B5FCB4994DDB}">
  <dimension ref="A1:G27"/>
  <sheetViews>
    <sheetView zoomScale="190" zoomScaleNormal="190" workbookViewId="0">
      <selection activeCell="B30" sqref="B30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2" t="s">
        <v>1077</v>
      </c>
      <c r="B1" s="122"/>
      <c r="C1" s="122"/>
      <c r="D1" s="122"/>
      <c r="E1" s="122"/>
      <c r="F1" s="122"/>
      <c r="G1" s="122"/>
    </row>
    <row r="2" spans="1:7" x14ac:dyDescent="0.2">
      <c r="A2" s="35"/>
      <c r="B2" s="125" t="s">
        <v>5</v>
      </c>
      <c r="C2" s="125"/>
      <c r="D2" s="125" t="s">
        <v>3</v>
      </c>
      <c r="E2" s="125"/>
      <c r="F2" s="125" t="s">
        <v>29</v>
      </c>
      <c r="G2" s="125"/>
    </row>
    <row r="3" spans="1:7" x14ac:dyDescent="0.2">
      <c r="A3" s="35" t="s">
        <v>4</v>
      </c>
      <c r="B3" s="35" t="s">
        <v>27</v>
      </c>
      <c r="C3" s="35" t="s">
        <v>28</v>
      </c>
      <c r="D3" s="35" t="s">
        <v>27</v>
      </c>
      <c r="E3" s="35" t="s">
        <v>28</v>
      </c>
      <c r="F3" s="35" t="s">
        <v>27</v>
      </c>
      <c r="G3" s="35" t="s">
        <v>28</v>
      </c>
    </row>
    <row r="4" spans="1:7" x14ac:dyDescent="0.2">
      <c r="A4" s="67" t="s">
        <v>1734</v>
      </c>
      <c r="B4" s="9" t="s">
        <v>454</v>
      </c>
      <c r="C4" s="9">
        <v>3.5999999999999997E-2</v>
      </c>
      <c r="D4" s="9" t="s">
        <v>457</v>
      </c>
      <c r="E4" s="9">
        <v>3.6999999999999998E-2</v>
      </c>
      <c r="F4" s="9" t="s">
        <v>986</v>
      </c>
      <c r="G4" s="9">
        <v>3.2000000000000001E-2</v>
      </c>
    </row>
    <row r="5" spans="1:7" x14ac:dyDescent="0.2">
      <c r="A5" s="67" t="s">
        <v>1735</v>
      </c>
      <c r="B5" s="9" t="s">
        <v>724</v>
      </c>
      <c r="C5" s="9">
        <v>3.9E-2</v>
      </c>
      <c r="D5" s="9" t="s">
        <v>249</v>
      </c>
      <c r="E5" s="9">
        <v>0.04</v>
      </c>
      <c r="F5" s="9" t="s">
        <v>695</v>
      </c>
      <c r="G5" s="9">
        <v>4.1000000000000002E-2</v>
      </c>
    </row>
    <row r="6" spans="1:7" x14ac:dyDescent="0.2">
      <c r="A6" s="67" t="s">
        <v>1736</v>
      </c>
      <c r="B6" s="9">
        <v>-7.0000000000000001E-3</v>
      </c>
      <c r="C6" s="9">
        <v>2.4E-2</v>
      </c>
      <c r="D6" s="9">
        <v>0.03</v>
      </c>
      <c r="E6" s="9">
        <v>2.4E-2</v>
      </c>
      <c r="F6" s="38">
        <v>-1.4E-2</v>
      </c>
      <c r="G6" s="38">
        <v>2.1999999999999999E-2</v>
      </c>
    </row>
    <row r="7" spans="1:7" x14ac:dyDescent="0.2">
      <c r="A7" s="67" t="s">
        <v>1737</v>
      </c>
      <c r="B7" s="33">
        <v>-1.0999999999999999E-2</v>
      </c>
      <c r="C7" s="9">
        <v>3.5000000000000003E-2</v>
      </c>
      <c r="D7" s="9" t="s">
        <v>954</v>
      </c>
      <c r="E7" s="9">
        <v>3.1E-2</v>
      </c>
      <c r="F7" s="9">
        <v>-5.0999999999999997E-2</v>
      </c>
      <c r="G7" s="9">
        <v>2.8000000000000001E-2</v>
      </c>
    </row>
    <row r="8" spans="1:7" x14ac:dyDescent="0.2">
      <c r="A8" s="67" t="s">
        <v>1719</v>
      </c>
      <c r="B8" s="33" t="s">
        <v>156</v>
      </c>
      <c r="C8" s="9">
        <v>3.1E-2</v>
      </c>
      <c r="D8" s="38" t="s">
        <v>756</v>
      </c>
      <c r="E8" s="9">
        <v>2.9000000000000001E-2</v>
      </c>
      <c r="F8" s="33" t="s">
        <v>827</v>
      </c>
      <c r="G8" s="9">
        <v>2.9000000000000001E-2</v>
      </c>
    </row>
    <row r="9" spans="1:7" x14ac:dyDescent="0.2">
      <c r="A9" s="67" t="s">
        <v>1720</v>
      </c>
      <c r="B9" s="9">
        <v>-4.2999999999999997E-2</v>
      </c>
      <c r="C9" s="9">
        <v>2.3E-2</v>
      </c>
      <c r="D9" s="9" t="s">
        <v>955</v>
      </c>
      <c r="E9" s="9">
        <v>2.1999999999999999E-2</v>
      </c>
      <c r="F9" s="33" t="s">
        <v>988</v>
      </c>
      <c r="G9" s="9">
        <v>2.1000000000000001E-2</v>
      </c>
    </row>
    <row r="10" spans="1:7" x14ac:dyDescent="0.2">
      <c r="A10" s="67" t="s">
        <v>1721</v>
      </c>
      <c r="B10" s="33">
        <v>-4.8000000000000001E-2</v>
      </c>
      <c r="C10" s="9">
        <v>3.2000000000000001E-2</v>
      </c>
      <c r="D10" s="9" t="s">
        <v>436</v>
      </c>
      <c r="E10" s="9">
        <v>3.5000000000000003E-2</v>
      </c>
      <c r="F10" s="33" t="s">
        <v>87</v>
      </c>
      <c r="G10" s="9">
        <v>3.1E-2</v>
      </c>
    </row>
    <row r="11" spans="1:7" x14ac:dyDescent="0.2">
      <c r="A11" s="67" t="s">
        <v>1722</v>
      </c>
      <c r="B11" s="33" t="s">
        <v>925</v>
      </c>
      <c r="C11" s="9">
        <v>2.4E-2</v>
      </c>
      <c r="D11" s="9" t="s">
        <v>956</v>
      </c>
      <c r="E11" s="9">
        <v>2.4E-2</v>
      </c>
      <c r="F11" s="33" t="s">
        <v>989</v>
      </c>
      <c r="G11" s="9">
        <v>2.3E-2</v>
      </c>
    </row>
    <row r="12" spans="1:7" x14ac:dyDescent="0.2">
      <c r="A12" s="67" t="s">
        <v>1723</v>
      </c>
      <c r="B12" s="9">
        <v>-3.1E-2</v>
      </c>
      <c r="C12" s="9">
        <v>2.8000000000000001E-2</v>
      </c>
      <c r="D12" s="9" t="s">
        <v>713</v>
      </c>
      <c r="E12" s="9">
        <v>3.4000000000000002E-2</v>
      </c>
      <c r="F12" s="33" t="s">
        <v>990</v>
      </c>
      <c r="G12" s="9">
        <v>0.03</v>
      </c>
    </row>
    <row r="13" spans="1:7" x14ac:dyDescent="0.2">
      <c r="A13" s="67" t="s">
        <v>30</v>
      </c>
      <c r="B13" s="33" t="s">
        <v>217</v>
      </c>
      <c r="C13" s="9">
        <v>2.4E-2</v>
      </c>
      <c r="D13" s="9" t="s">
        <v>395</v>
      </c>
      <c r="E13" s="9">
        <v>2.5000000000000001E-2</v>
      </c>
      <c r="F13" s="33" t="s">
        <v>987</v>
      </c>
      <c r="G13" s="9">
        <v>2.1000000000000001E-2</v>
      </c>
    </row>
    <row r="14" spans="1:7" x14ac:dyDescent="0.2">
      <c r="A14" s="67" t="s">
        <v>33</v>
      </c>
      <c r="B14" s="9" t="s">
        <v>285</v>
      </c>
      <c r="C14" s="9">
        <v>3.1E-2</v>
      </c>
      <c r="D14" s="9" t="s">
        <v>157</v>
      </c>
      <c r="E14" s="9">
        <v>3.5000000000000003E-2</v>
      </c>
      <c r="F14" s="9" t="s">
        <v>897</v>
      </c>
      <c r="G14" s="9">
        <v>3.2000000000000001E-2</v>
      </c>
    </row>
    <row r="15" spans="1:7" x14ac:dyDescent="0.2">
      <c r="A15" s="67" t="s">
        <v>31</v>
      </c>
      <c r="B15" s="9" t="s">
        <v>660</v>
      </c>
      <c r="C15" s="9">
        <v>4.2999999999999997E-2</v>
      </c>
      <c r="D15" s="9" t="s">
        <v>386</v>
      </c>
      <c r="E15" s="9">
        <v>4.2999999999999997E-2</v>
      </c>
      <c r="F15" s="9" t="s">
        <v>330</v>
      </c>
      <c r="G15" s="9">
        <v>4.2999999999999997E-2</v>
      </c>
    </row>
    <row r="16" spans="1:7" x14ac:dyDescent="0.2">
      <c r="A16" s="67" t="s">
        <v>1724</v>
      </c>
      <c r="B16" s="9" t="s">
        <v>926</v>
      </c>
      <c r="C16" s="9">
        <v>5.0999999999999997E-2</v>
      </c>
      <c r="D16" s="9" t="s">
        <v>345</v>
      </c>
      <c r="E16" s="9">
        <v>6.5000000000000002E-2</v>
      </c>
      <c r="F16" s="9" t="s">
        <v>991</v>
      </c>
      <c r="G16" s="9">
        <v>5.0999999999999997E-2</v>
      </c>
    </row>
    <row r="17" spans="1:7" x14ac:dyDescent="0.2">
      <c r="A17" s="67" t="s">
        <v>1725</v>
      </c>
      <c r="B17" s="9" t="s">
        <v>532</v>
      </c>
      <c r="C17" s="9">
        <v>0.04</v>
      </c>
      <c r="D17" s="9" t="s">
        <v>790</v>
      </c>
      <c r="E17" s="9">
        <v>0.05</v>
      </c>
      <c r="F17" s="9" t="s">
        <v>631</v>
      </c>
      <c r="G17" s="9">
        <v>3.9E-2</v>
      </c>
    </row>
    <row r="18" spans="1:7" x14ac:dyDescent="0.2">
      <c r="A18" s="67" t="s">
        <v>1726</v>
      </c>
      <c r="B18" s="9" t="s">
        <v>927</v>
      </c>
      <c r="C18" s="9">
        <v>5.7000000000000002E-2</v>
      </c>
      <c r="D18" s="9" t="s">
        <v>478</v>
      </c>
      <c r="E18" s="9">
        <v>7.1999999999999995E-2</v>
      </c>
      <c r="F18" s="9" t="s">
        <v>992</v>
      </c>
      <c r="G18" s="9">
        <v>4.8000000000000001E-2</v>
      </c>
    </row>
    <row r="19" spans="1:7" x14ac:dyDescent="0.2">
      <c r="A19" s="67" t="s">
        <v>1727</v>
      </c>
      <c r="B19" s="9" t="s">
        <v>496</v>
      </c>
      <c r="C19" s="9">
        <v>0.04</v>
      </c>
      <c r="D19" s="9" t="s">
        <v>500</v>
      </c>
      <c r="E19" s="9">
        <v>4.2999999999999997E-2</v>
      </c>
      <c r="F19" s="9" t="s">
        <v>830</v>
      </c>
      <c r="G19" s="9">
        <v>3.5000000000000003E-2</v>
      </c>
    </row>
    <row r="20" spans="1:7" x14ac:dyDescent="0.2">
      <c r="A20" s="67" t="s">
        <v>1728</v>
      </c>
      <c r="B20" s="9" t="s">
        <v>607</v>
      </c>
      <c r="C20" s="9">
        <v>4.7E-2</v>
      </c>
      <c r="D20" s="9" t="s">
        <v>795</v>
      </c>
      <c r="E20" s="9">
        <v>5.6000000000000001E-2</v>
      </c>
      <c r="F20" s="9" t="s">
        <v>95</v>
      </c>
      <c r="G20" s="9">
        <v>4.1000000000000002E-2</v>
      </c>
    </row>
    <row r="21" spans="1:7" x14ac:dyDescent="0.2">
      <c r="A21" s="67" t="s">
        <v>1729</v>
      </c>
      <c r="B21" s="9" t="s">
        <v>738</v>
      </c>
      <c r="C21" s="9">
        <v>5.3999999999999999E-2</v>
      </c>
      <c r="D21" s="9" t="s">
        <v>528</v>
      </c>
      <c r="E21" s="9">
        <v>5.3999999999999999E-2</v>
      </c>
      <c r="F21" s="9" t="s">
        <v>738</v>
      </c>
      <c r="G21" s="9">
        <v>5.3999999999999999E-2</v>
      </c>
    </row>
    <row r="22" spans="1:7" x14ac:dyDescent="0.2">
      <c r="A22" s="67" t="s">
        <v>1730</v>
      </c>
      <c r="B22" s="9" t="s">
        <v>928</v>
      </c>
      <c r="C22" s="9">
        <v>5.3999999999999999E-2</v>
      </c>
      <c r="D22" s="9" t="s">
        <v>957</v>
      </c>
      <c r="E22" s="9">
        <v>4.7E-2</v>
      </c>
      <c r="F22" s="9" t="s">
        <v>142</v>
      </c>
      <c r="G22" s="9">
        <v>4.7E-2</v>
      </c>
    </row>
    <row r="23" spans="1:7" x14ac:dyDescent="0.2">
      <c r="A23" s="67" t="s">
        <v>1731</v>
      </c>
      <c r="B23" s="9" t="s">
        <v>694</v>
      </c>
      <c r="C23" s="9">
        <v>4.4999999999999998E-2</v>
      </c>
      <c r="D23" s="9" t="s">
        <v>141</v>
      </c>
      <c r="E23" s="9">
        <v>4.5999999999999999E-2</v>
      </c>
      <c r="F23" s="9" t="s">
        <v>500</v>
      </c>
      <c r="G23" s="9">
        <v>4.5999999999999999E-2</v>
      </c>
    </row>
    <row r="24" spans="1:7" x14ac:dyDescent="0.2">
      <c r="A24" s="67" t="s">
        <v>1732</v>
      </c>
      <c r="B24" s="9" t="s">
        <v>305</v>
      </c>
      <c r="C24" s="9">
        <v>4.1000000000000002E-2</v>
      </c>
      <c r="D24" s="9" t="s">
        <v>651</v>
      </c>
      <c r="E24" s="9">
        <v>4.1000000000000002E-2</v>
      </c>
      <c r="F24" s="9" t="s">
        <v>353</v>
      </c>
      <c r="G24" s="9">
        <v>4.1000000000000002E-2</v>
      </c>
    </row>
    <row r="25" spans="1:7" x14ac:dyDescent="0.2">
      <c r="A25" s="67" t="s">
        <v>1733</v>
      </c>
      <c r="B25" s="9" t="s">
        <v>929</v>
      </c>
      <c r="C25" s="9">
        <v>7.3999999999999996E-2</v>
      </c>
      <c r="D25" s="9" t="s">
        <v>105</v>
      </c>
      <c r="E25" s="9">
        <v>7.3999999999999996E-2</v>
      </c>
      <c r="F25" s="9" t="s">
        <v>929</v>
      </c>
      <c r="G25" s="9">
        <v>7.3999999999999996E-2</v>
      </c>
    </row>
    <row r="26" spans="1:7" x14ac:dyDescent="0.2">
      <c r="A26" s="121" t="s">
        <v>1938</v>
      </c>
      <c r="B26" s="121"/>
      <c r="C26" s="121"/>
      <c r="D26" s="121"/>
      <c r="E26" s="121"/>
      <c r="F26" s="121"/>
      <c r="G26" s="121"/>
    </row>
    <row r="27" spans="1:7" x14ac:dyDescent="0.2">
      <c r="A27" s="2"/>
    </row>
  </sheetData>
  <mergeCells count="5">
    <mergeCell ref="A1:G1"/>
    <mergeCell ref="B2:C2"/>
    <mergeCell ref="D2:E2"/>
    <mergeCell ref="F2:G2"/>
    <mergeCell ref="A26:G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6553-047D-EF40-8B30-6B0683A8DD21}">
  <dimension ref="A1:G27"/>
  <sheetViews>
    <sheetView zoomScale="186" zoomScaleNormal="150" workbookViewId="0">
      <selection activeCell="B31" sqref="B31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2" t="s">
        <v>1086</v>
      </c>
      <c r="B1" s="122"/>
      <c r="C1" s="122"/>
      <c r="D1" s="122"/>
      <c r="E1" s="122"/>
      <c r="F1" s="122"/>
      <c r="G1" s="122"/>
    </row>
    <row r="2" spans="1:7" x14ac:dyDescent="0.2">
      <c r="A2" s="50"/>
      <c r="B2" s="125" t="s">
        <v>5</v>
      </c>
      <c r="C2" s="125"/>
      <c r="D2" s="125" t="s">
        <v>3</v>
      </c>
      <c r="E2" s="125"/>
      <c r="F2" s="125" t="s">
        <v>29</v>
      </c>
      <c r="G2" s="125"/>
    </row>
    <row r="3" spans="1:7" x14ac:dyDescent="0.2">
      <c r="A3" s="50" t="s">
        <v>4</v>
      </c>
    </row>
    <row r="4" spans="1:7" x14ac:dyDescent="0.2">
      <c r="A4" s="67" t="s">
        <v>1734</v>
      </c>
      <c r="B4" s="51" t="s">
        <v>671</v>
      </c>
      <c r="C4" s="37">
        <v>3.5999999999999997E-2</v>
      </c>
      <c r="D4" s="37" t="s">
        <v>610</v>
      </c>
      <c r="E4" s="37">
        <v>3.7999999999999999E-2</v>
      </c>
      <c r="F4" s="37" t="s">
        <v>964</v>
      </c>
      <c r="G4" s="37">
        <v>3.2000000000000001E-2</v>
      </c>
    </row>
    <row r="5" spans="1:7" x14ac:dyDescent="0.2">
      <c r="A5" s="67" t="s">
        <v>1735</v>
      </c>
      <c r="B5" s="51" t="s">
        <v>811</v>
      </c>
      <c r="C5" s="37">
        <v>3.4000000000000002E-2</v>
      </c>
      <c r="D5" s="37" t="s">
        <v>1053</v>
      </c>
      <c r="E5" s="37">
        <v>3.4000000000000002E-2</v>
      </c>
      <c r="F5" s="37" t="s">
        <v>501</v>
      </c>
      <c r="G5" s="37">
        <v>3.4000000000000002E-2</v>
      </c>
    </row>
    <row r="6" spans="1:7" x14ac:dyDescent="0.2">
      <c r="A6" s="67" t="s">
        <v>1736</v>
      </c>
      <c r="B6" s="38">
        <v>0.02</v>
      </c>
      <c r="C6" s="38">
        <v>1.7999999999999999E-2</v>
      </c>
      <c r="D6" s="37">
        <v>5.0000000000000001E-3</v>
      </c>
      <c r="E6" s="37">
        <v>1.9E-2</v>
      </c>
      <c r="F6" s="37">
        <v>8.9999999999999993E-3</v>
      </c>
      <c r="G6" s="37">
        <v>1.7000000000000001E-2</v>
      </c>
    </row>
    <row r="7" spans="1:7" x14ac:dyDescent="0.2">
      <c r="A7" s="67" t="s">
        <v>1737</v>
      </c>
      <c r="B7" s="37">
        <v>3.5000000000000003E-2</v>
      </c>
      <c r="C7" s="37">
        <v>3.9E-2</v>
      </c>
      <c r="D7" s="37">
        <v>5.0999999999999997E-2</v>
      </c>
      <c r="E7" s="37">
        <v>3.6999999999999998E-2</v>
      </c>
      <c r="F7" s="37">
        <v>-5.0000000000000001E-3</v>
      </c>
      <c r="G7" s="37">
        <v>3.4000000000000002E-2</v>
      </c>
    </row>
    <row r="8" spans="1:7" x14ac:dyDescent="0.2">
      <c r="A8" s="67" t="s">
        <v>1719</v>
      </c>
      <c r="B8" s="37">
        <v>-1.4E-2</v>
      </c>
      <c r="C8" s="37">
        <v>2.4E-2</v>
      </c>
      <c r="D8" s="37" t="s">
        <v>1083</v>
      </c>
      <c r="E8" s="37">
        <v>2.1999999999999999E-2</v>
      </c>
      <c r="F8" s="37">
        <v>-1.9E-2</v>
      </c>
      <c r="G8" s="37">
        <v>2.4E-2</v>
      </c>
    </row>
    <row r="9" spans="1:7" x14ac:dyDescent="0.2">
      <c r="A9" s="67" t="s">
        <v>1720</v>
      </c>
      <c r="B9" s="37">
        <v>-2.3E-2</v>
      </c>
      <c r="C9" s="37">
        <v>1.9E-2</v>
      </c>
      <c r="D9" s="37" t="s">
        <v>1084</v>
      </c>
      <c r="E9" s="37">
        <v>1.7999999999999999E-2</v>
      </c>
      <c r="F9" s="37">
        <v>-7.0000000000000001E-3</v>
      </c>
      <c r="G9" s="37">
        <v>1.7999999999999999E-2</v>
      </c>
    </row>
    <row r="10" spans="1:7" x14ac:dyDescent="0.2">
      <c r="A10" s="67" t="s">
        <v>1721</v>
      </c>
      <c r="B10" s="37">
        <v>1.7000000000000001E-2</v>
      </c>
      <c r="C10" s="37">
        <v>2.5000000000000001E-2</v>
      </c>
      <c r="D10" s="37" t="s">
        <v>1085</v>
      </c>
      <c r="E10" s="37">
        <v>2.8000000000000001E-2</v>
      </c>
      <c r="F10" s="37">
        <v>-8.0000000000000002E-3</v>
      </c>
      <c r="G10" s="37">
        <v>2.5999999999999999E-2</v>
      </c>
    </row>
    <row r="11" spans="1:7" x14ac:dyDescent="0.2">
      <c r="A11" s="67" t="s">
        <v>1722</v>
      </c>
      <c r="B11" s="37">
        <v>-1.9E-2</v>
      </c>
      <c r="C11" s="37">
        <v>1.9E-2</v>
      </c>
      <c r="D11" s="37">
        <v>2.4E-2</v>
      </c>
      <c r="E11" s="37">
        <v>1.7999999999999999E-2</v>
      </c>
      <c r="F11" s="37">
        <v>-1.4999999999999999E-2</v>
      </c>
      <c r="G11" s="37">
        <v>1.9E-2</v>
      </c>
    </row>
    <row r="12" spans="1:7" x14ac:dyDescent="0.2">
      <c r="A12" s="67" t="s">
        <v>1723</v>
      </c>
      <c r="B12" s="37">
        <v>1.0999999999999999E-2</v>
      </c>
      <c r="C12" s="37">
        <v>2.3E-2</v>
      </c>
      <c r="D12" s="15">
        <v>0.03</v>
      </c>
      <c r="E12" s="37">
        <v>2.1999999999999999E-2</v>
      </c>
      <c r="F12" s="37">
        <v>-3.2000000000000001E-2</v>
      </c>
      <c r="G12" s="37">
        <v>2.1999999999999999E-2</v>
      </c>
    </row>
    <row r="13" spans="1:7" x14ac:dyDescent="0.2">
      <c r="A13" s="67" t="s">
        <v>30</v>
      </c>
      <c r="B13" s="58" t="s">
        <v>1071</v>
      </c>
      <c r="C13" s="37">
        <v>1.7000000000000001E-2</v>
      </c>
      <c r="D13" s="37" t="s">
        <v>1051</v>
      </c>
      <c r="E13" s="37">
        <v>1.7999999999999999E-2</v>
      </c>
      <c r="F13" s="37">
        <v>-1.9E-2</v>
      </c>
      <c r="G13" s="37">
        <v>1.6E-2</v>
      </c>
    </row>
    <row r="14" spans="1:7" x14ac:dyDescent="0.2">
      <c r="A14" s="67" t="s">
        <v>33</v>
      </c>
      <c r="B14" s="51" t="s">
        <v>1072</v>
      </c>
      <c r="C14" s="15">
        <v>0.03</v>
      </c>
      <c r="D14" s="37" t="s">
        <v>590</v>
      </c>
      <c r="E14" s="37">
        <v>3.5000000000000003E-2</v>
      </c>
      <c r="F14" s="37" t="s">
        <v>89</v>
      </c>
      <c r="G14" s="37">
        <v>3.2000000000000001E-2</v>
      </c>
    </row>
    <row r="15" spans="1:7" x14ac:dyDescent="0.2">
      <c r="A15" s="67" t="s">
        <v>31</v>
      </c>
      <c r="B15" s="51" t="s">
        <v>1073</v>
      </c>
      <c r="C15" s="37">
        <v>2.4E-2</v>
      </c>
      <c r="D15" s="37" t="s">
        <v>731</v>
      </c>
      <c r="E15" s="37">
        <v>2.4E-2</v>
      </c>
      <c r="F15" s="37" t="s">
        <v>701</v>
      </c>
      <c r="G15" s="37">
        <v>2.4E-2</v>
      </c>
    </row>
    <row r="16" spans="1:7" x14ac:dyDescent="0.2">
      <c r="A16" s="67" t="s">
        <v>1724</v>
      </c>
      <c r="B16" s="51" t="s">
        <v>1074</v>
      </c>
      <c r="C16" s="37">
        <v>5.0999999999999997E-2</v>
      </c>
      <c r="D16" s="37" t="s">
        <v>991</v>
      </c>
      <c r="E16" s="37">
        <v>6.5000000000000002E-2</v>
      </c>
      <c r="F16" s="37" t="s">
        <v>517</v>
      </c>
      <c r="G16" s="15">
        <v>0.05</v>
      </c>
    </row>
    <row r="17" spans="1:7" x14ac:dyDescent="0.2">
      <c r="A17" s="67" t="s">
        <v>1725</v>
      </c>
      <c r="B17" s="51" t="s">
        <v>1075</v>
      </c>
      <c r="C17" s="15">
        <v>0.04</v>
      </c>
      <c r="D17" s="37" t="s">
        <v>321</v>
      </c>
      <c r="E17" s="15">
        <v>0.05</v>
      </c>
      <c r="F17" s="37" t="s">
        <v>232</v>
      </c>
      <c r="G17" s="37">
        <v>3.9E-2</v>
      </c>
    </row>
    <row r="18" spans="1:7" x14ac:dyDescent="0.2">
      <c r="A18" s="67" t="s">
        <v>1726</v>
      </c>
      <c r="B18" s="51" t="s">
        <v>878</v>
      </c>
      <c r="C18" s="37">
        <v>5.7000000000000002E-2</v>
      </c>
      <c r="D18" s="37" t="s">
        <v>467</v>
      </c>
      <c r="E18" s="37">
        <v>7.0999999999999994E-2</v>
      </c>
      <c r="F18" s="37" t="s">
        <v>1012</v>
      </c>
      <c r="G18" s="37">
        <v>4.8000000000000001E-2</v>
      </c>
    </row>
    <row r="19" spans="1:7" x14ac:dyDescent="0.2">
      <c r="A19" s="67" t="s">
        <v>1727</v>
      </c>
      <c r="B19" s="51" t="s">
        <v>692</v>
      </c>
      <c r="C19" s="15">
        <v>0.04</v>
      </c>
      <c r="D19" s="37" t="s">
        <v>424</v>
      </c>
      <c r="E19" s="37">
        <v>4.2999999999999997E-2</v>
      </c>
      <c r="F19" s="37" t="s">
        <v>1007</v>
      </c>
      <c r="G19" s="37">
        <v>3.5999999999999997E-2</v>
      </c>
    </row>
    <row r="20" spans="1:7" x14ac:dyDescent="0.2">
      <c r="A20" s="67" t="s">
        <v>1728</v>
      </c>
      <c r="B20" s="51" t="s">
        <v>692</v>
      </c>
      <c r="C20" s="37">
        <v>4.8000000000000001E-2</v>
      </c>
      <c r="D20" s="37" t="s">
        <v>776</v>
      </c>
      <c r="E20" s="37">
        <v>5.7000000000000002E-2</v>
      </c>
      <c r="F20" s="37" t="s">
        <v>860</v>
      </c>
      <c r="G20" s="37">
        <v>4.1000000000000002E-2</v>
      </c>
    </row>
    <row r="21" spans="1:7" x14ac:dyDescent="0.2">
      <c r="A21" s="67" t="s">
        <v>1729</v>
      </c>
      <c r="B21" s="51" t="s">
        <v>458</v>
      </c>
      <c r="C21" s="37">
        <v>3.9E-2</v>
      </c>
      <c r="D21" s="37" t="s">
        <v>97</v>
      </c>
      <c r="E21" s="37">
        <v>3.9E-2</v>
      </c>
      <c r="F21" s="37" t="s">
        <v>164</v>
      </c>
      <c r="G21" s="37">
        <v>3.9E-2</v>
      </c>
    </row>
    <row r="22" spans="1:7" x14ac:dyDescent="0.2">
      <c r="A22" s="67" t="s">
        <v>1730</v>
      </c>
      <c r="B22" s="51" t="s">
        <v>1076</v>
      </c>
      <c r="C22" s="37">
        <v>3.3000000000000002E-2</v>
      </c>
      <c r="D22" s="37" t="s">
        <v>503</v>
      </c>
      <c r="E22" s="37">
        <v>3.3000000000000002E-2</v>
      </c>
      <c r="F22" s="37" t="s">
        <v>855</v>
      </c>
      <c r="G22" s="37">
        <v>3.3000000000000002E-2</v>
      </c>
    </row>
    <row r="23" spans="1:7" x14ac:dyDescent="0.2">
      <c r="A23" s="67" t="s">
        <v>1731</v>
      </c>
      <c r="B23" s="51" t="s">
        <v>749</v>
      </c>
      <c r="C23" s="15">
        <v>0.03</v>
      </c>
      <c r="D23" s="37" t="s">
        <v>212</v>
      </c>
      <c r="E23" s="15">
        <v>0.03</v>
      </c>
      <c r="F23" s="37" t="s">
        <v>212</v>
      </c>
      <c r="G23" s="15">
        <v>0.03</v>
      </c>
    </row>
    <row r="24" spans="1:7" x14ac:dyDescent="0.2">
      <c r="A24" s="67" t="s">
        <v>1732</v>
      </c>
      <c r="B24" s="51" t="s">
        <v>1053</v>
      </c>
      <c r="C24" s="37">
        <v>2.7E-2</v>
      </c>
      <c r="D24" s="37" t="s">
        <v>1053</v>
      </c>
      <c r="E24" s="37">
        <v>2.7E-2</v>
      </c>
      <c r="F24" s="37" t="s">
        <v>501</v>
      </c>
      <c r="G24" s="37">
        <v>2.7E-2</v>
      </c>
    </row>
    <row r="25" spans="1:7" x14ac:dyDescent="0.2">
      <c r="A25" s="67" t="s">
        <v>1733</v>
      </c>
      <c r="B25" s="51" t="s">
        <v>249</v>
      </c>
      <c r="C25" s="37">
        <v>3.2000000000000001E-2</v>
      </c>
      <c r="D25" s="37" t="s">
        <v>249</v>
      </c>
      <c r="E25" s="37">
        <v>3.2000000000000001E-2</v>
      </c>
      <c r="F25" s="37" t="s">
        <v>249</v>
      </c>
      <c r="G25" s="37">
        <v>3.2000000000000001E-2</v>
      </c>
    </row>
    <row r="26" spans="1:7" x14ac:dyDescent="0.2">
      <c r="A26" s="121" t="s">
        <v>1938</v>
      </c>
      <c r="B26" s="121"/>
      <c r="C26" s="121"/>
      <c r="D26" s="121"/>
      <c r="E26" s="121"/>
      <c r="F26" s="121"/>
      <c r="G26" s="121"/>
    </row>
    <row r="27" spans="1:7" x14ac:dyDescent="0.2">
      <c r="A27" s="51"/>
    </row>
  </sheetData>
  <mergeCells count="5">
    <mergeCell ref="A1:G1"/>
    <mergeCell ref="B2:C2"/>
    <mergeCell ref="D2:E2"/>
    <mergeCell ref="F2:G2"/>
    <mergeCell ref="A26:G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2047-3481-2C47-B5C7-36188AC4ECBE}">
  <dimension ref="A1:G27"/>
  <sheetViews>
    <sheetView zoomScale="170" zoomScaleNormal="170" workbookViewId="0">
      <selection activeCell="C32" sqref="C32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2" t="s">
        <v>1079</v>
      </c>
      <c r="B1" s="122"/>
      <c r="C1" s="122"/>
      <c r="D1" s="122"/>
      <c r="E1" s="122"/>
      <c r="F1" s="122"/>
      <c r="G1" s="122"/>
    </row>
    <row r="2" spans="1:7" x14ac:dyDescent="0.2">
      <c r="A2" s="35"/>
      <c r="B2" s="125" t="s">
        <v>5</v>
      </c>
      <c r="C2" s="125"/>
      <c r="D2" s="125" t="s">
        <v>3</v>
      </c>
      <c r="E2" s="125"/>
      <c r="F2" s="125" t="s">
        <v>29</v>
      </c>
      <c r="G2" s="125"/>
    </row>
    <row r="3" spans="1:7" x14ac:dyDescent="0.2">
      <c r="A3" s="35" t="s">
        <v>4</v>
      </c>
      <c r="B3" s="35" t="s">
        <v>27</v>
      </c>
      <c r="C3" s="35" t="s">
        <v>28</v>
      </c>
      <c r="D3" s="35" t="s">
        <v>27</v>
      </c>
      <c r="E3" s="35" t="s">
        <v>28</v>
      </c>
      <c r="F3" s="35" t="s">
        <v>27</v>
      </c>
      <c r="G3" s="35" t="s">
        <v>28</v>
      </c>
    </row>
    <row r="4" spans="1:7" x14ac:dyDescent="0.2">
      <c r="A4" s="67" t="s">
        <v>1734</v>
      </c>
      <c r="B4" s="9" t="s">
        <v>940</v>
      </c>
      <c r="C4" s="9">
        <v>3.5999999999999997E-2</v>
      </c>
      <c r="D4" s="9" t="s">
        <v>343</v>
      </c>
      <c r="E4" s="9">
        <v>3.6999999999999998E-2</v>
      </c>
      <c r="F4" s="9" t="s">
        <v>365</v>
      </c>
      <c r="G4" s="9">
        <v>3.2000000000000001E-2</v>
      </c>
    </row>
    <row r="5" spans="1:7" x14ac:dyDescent="0.2">
      <c r="A5" s="67" t="s">
        <v>1735</v>
      </c>
      <c r="B5" s="9" t="s">
        <v>522</v>
      </c>
      <c r="C5" s="9">
        <v>4.5999999999999999E-2</v>
      </c>
      <c r="D5" s="9" t="s">
        <v>624</v>
      </c>
      <c r="E5" s="9">
        <v>4.7E-2</v>
      </c>
      <c r="F5" s="9" t="s">
        <v>680</v>
      </c>
      <c r="G5" s="9">
        <v>4.7E-2</v>
      </c>
    </row>
    <row r="6" spans="1:7" x14ac:dyDescent="0.2">
      <c r="A6" s="67" t="s">
        <v>1736</v>
      </c>
      <c r="B6" s="9">
        <v>-3.4000000000000002E-2</v>
      </c>
      <c r="C6" s="9">
        <v>2.1999999999999999E-2</v>
      </c>
      <c r="D6" s="9">
        <v>2.1999999999999999E-2</v>
      </c>
      <c r="E6" s="9">
        <v>2.1999999999999999E-2</v>
      </c>
      <c r="F6" s="9">
        <v>-2.7E-2</v>
      </c>
      <c r="G6" s="9">
        <v>0.21299999999999999</v>
      </c>
    </row>
    <row r="7" spans="1:7" x14ac:dyDescent="0.2">
      <c r="A7" s="67" t="s">
        <v>1737</v>
      </c>
      <c r="B7" s="33">
        <v>-6.9000000000000006E-2</v>
      </c>
      <c r="C7" s="9">
        <v>3.5999999999999997E-2</v>
      </c>
      <c r="D7" s="9" t="s">
        <v>968</v>
      </c>
      <c r="E7" s="9">
        <v>3.4000000000000002E-2</v>
      </c>
      <c r="F7" s="33" t="s">
        <v>1008</v>
      </c>
      <c r="G7" s="9">
        <v>3.2000000000000001E-2</v>
      </c>
    </row>
    <row r="8" spans="1:7" x14ac:dyDescent="0.2">
      <c r="A8" s="67" t="s">
        <v>1719</v>
      </c>
      <c r="B8" s="33" t="s">
        <v>804</v>
      </c>
      <c r="C8" s="9">
        <v>3.1E-2</v>
      </c>
      <c r="D8" s="9" t="s">
        <v>753</v>
      </c>
      <c r="E8" s="9">
        <v>3.3000000000000002E-2</v>
      </c>
      <c r="F8" s="33" t="s">
        <v>1010</v>
      </c>
      <c r="G8" s="9">
        <v>0.03</v>
      </c>
    </row>
    <row r="9" spans="1:7" x14ac:dyDescent="0.2">
      <c r="A9" s="67" t="s">
        <v>1720</v>
      </c>
      <c r="B9" s="9">
        <v>-3.2000000000000001E-2</v>
      </c>
      <c r="C9" s="9">
        <v>2.1999999999999999E-2</v>
      </c>
      <c r="D9" s="9" t="s">
        <v>961</v>
      </c>
      <c r="E9" s="9">
        <v>2.1000000000000001E-2</v>
      </c>
      <c r="F9" s="33" t="s">
        <v>1011</v>
      </c>
      <c r="G9" s="9">
        <v>2.1000000000000001E-2</v>
      </c>
    </row>
    <row r="10" spans="1:7" x14ac:dyDescent="0.2">
      <c r="A10" s="67" t="s">
        <v>1721</v>
      </c>
      <c r="B10" s="33" t="s">
        <v>834</v>
      </c>
      <c r="C10" s="9">
        <v>2.9000000000000001E-2</v>
      </c>
      <c r="D10" s="9" t="s">
        <v>969</v>
      </c>
      <c r="E10" s="9">
        <v>3.2000000000000001E-2</v>
      </c>
      <c r="F10" s="33" t="s">
        <v>870</v>
      </c>
      <c r="G10" s="9">
        <v>2.9000000000000001E-2</v>
      </c>
    </row>
    <row r="11" spans="1:7" x14ac:dyDescent="0.2">
      <c r="A11" s="67" t="s">
        <v>1722</v>
      </c>
      <c r="B11" s="33" t="s">
        <v>942</v>
      </c>
      <c r="C11" s="9">
        <v>2.1000000000000001E-2</v>
      </c>
      <c r="D11" s="9" t="s">
        <v>970</v>
      </c>
      <c r="E11" s="9">
        <v>2.3E-2</v>
      </c>
      <c r="F11" s="33" t="s">
        <v>987</v>
      </c>
      <c r="G11" s="9">
        <v>0.02</v>
      </c>
    </row>
    <row r="12" spans="1:7" x14ac:dyDescent="0.2">
      <c r="A12" s="67" t="s">
        <v>1723</v>
      </c>
      <c r="B12" s="33" t="s">
        <v>216</v>
      </c>
      <c r="C12" s="9">
        <v>2.8000000000000001E-2</v>
      </c>
      <c r="D12" s="9" t="s">
        <v>959</v>
      </c>
      <c r="E12" s="9">
        <v>3.1E-2</v>
      </c>
      <c r="F12" s="33" t="s">
        <v>216</v>
      </c>
      <c r="G12" s="9">
        <v>2.8000000000000001E-2</v>
      </c>
    </row>
    <row r="13" spans="1:7" x14ac:dyDescent="0.2">
      <c r="A13" s="67" t="s">
        <v>30</v>
      </c>
      <c r="B13" s="33" t="s">
        <v>941</v>
      </c>
      <c r="C13" s="9">
        <v>2.5000000000000001E-2</v>
      </c>
      <c r="D13" s="9" t="s">
        <v>960</v>
      </c>
      <c r="E13" s="9">
        <v>2.7E-2</v>
      </c>
      <c r="F13" s="33" t="s">
        <v>1009</v>
      </c>
      <c r="G13" s="9">
        <v>2.5999999999999999E-2</v>
      </c>
    </row>
    <row r="14" spans="1:7" x14ac:dyDescent="0.2">
      <c r="A14" s="67" t="s">
        <v>33</v>
      </c>
      <c r="B14" s="9" t="s">
        <v>505</v>
      </c>
      <c r="C14" s="9">
        <v>3.1E-2</v>
      </c>
      <c r="D14" s="9" t="s">
        <v>89</v>
      </c>
      <c r="E14" s="9">
        <v>3.5000000000000003E-2</v>
      </c>
      <c r="F14" s="9" t="s">
        <v>466</v>
      </c>
      <c r="G14" s="9">
        <v>3.2000000000000001E-2</v>
      </c>
    </row>
    <row r="15" spans="1:7" x14ac:dyDescent="0.2">
      <c r="A15" s="67" t="s">
        <v>31</v>
      </c>
      <c r="B15" s="9" t="s">
        <v>943</v>
      </c>
      <c r="C15" s="9">
        <v>4.5999999999999999E-2</v>
      </c>
      <c r="D15" s="9" t="s">
        <v>523</v>
      </c>
      <c r="E15" s="9">
        <v>4.5999999999999999E-2</v>
      </c>
      <c r="F15" s="9" t="s">
        <v>523</v>
      </c>
      <c r="G15" s="9">
        <v>4.5999999999999999E-2</v>
      </c>
    </row>
    <row r="16" spans="1:7" x14ac:dyDescent="0.2">
      <c r="A16" s="67" t="s">
        <v>1724</v>
      </c>
      <c r="B16" s="9" t="s">
        <v>91</v>
      </c>
      <c r="C16" s="9">
        <v>5.0999999999999997E-2</v>
      </c>
      <c r="D16" s="9" t="s">
        <v>239</v>
      </c>
      <c r="E16" s="9">
        <v>6.6000000000000003E-2</v>
      </c>
      <c r="F16" s="9" t="s">
        <v>345</v>
      </c>
      <c r="G16" s="9">
        <v>5.0999999999999997E-2</v>
      </c>
    </row>
    <row r="17" spans="1:7" x14ac:dyDescent="0.2">
      <c r="A17" s="67" t="s">
        <v>1725</v>
      </c>
      <c r="B17" s="9" t="s">
        <v>467</v>
      </c>
      <c r="C17" s="9">
        <v>4.1000000000000002E-2</v>
      </c>
      <c r="D17" s="9" t="s">
        <v>971</v>
      </c>
      <c r="E17" s="9">
        <v>0.05</v>
      </c>
      <c r="F17" s="9" t="s">
        <v>705</v>
      </c>
      <c r="G17" s="9">
        <v>3.9E-2</v>
      </c>
    </row>
    <row r="18" spans="1:7" x14ac:dyDescent="0.2">
      <c r="A18" s="67" t="s">
        <v>1726</v>
      </c>
      <c r="B18" s="9" t="s">
        <v>878</v>
      </c>
      <c r="C18" s="9">
        <v>5.7000000000000002E-2</v>
      </c>
      <c r="D18" s="9" t="s">
        <v>545</v>
      </c>
      <c r="E18" s="9">
        <v>7.1999999999999995E-2</v>
      </c>
      <c r="F18" s="9" t="s">
        <v>1012</v>
      </c>
      <c r="G18" s="9">
        <v>4.8000000000000001E-2</v>
      </c>
    </row>
    <row r="19" spans="1:7" x14ac:dyDescent="0.2">
      <c r="A19" s="67" t="s">
        <v>1727</v>
      </c>
      <c r="B19" s="9" t="s">
        <v>260</v>
      </c>
      <c r="C19" s="9">
        <v>3.9E-2</v>
      </c>
      <c r="D19" s="9" t="s">
        <v>141</v>
      </c>
      <c r="E19" s="9">
        <v>4.2999999999999997E-2</v>
      </c>
      <c r="F19" s="9" t="s">
        <v>639</v>
      </c>
      <c r="G19" s="9">
        <v>3.5000000000000003E-2</v>
      </c>
    </row>
    <row r="20" spans="1:7" x14ac:dyDescent="0.2">
      <c r="A20" s="67" t="s">
        <v>1728</v>
      </c>
      <c r="B20" s="9" t="s">
        <v>692</v>
      </c>
      <c r="C20" s="9">
        <v>4.9000000000000002E-2</v>
      </c>
      <c r="D20" s="9" t="s">
        <v>181</v>
      </c>
      <c r="E20" s="9">
        <v>5.7000000000000002E-2</v>
      </c>
      <c r="F20" s="9" t="s">
        <v>95</v>
      </c>
      <c r="G20" s="9">
        <v>4.5999999999999999E-2</v>
      </c>
    </row>
    <row r="21" spans="1:7" x14ac:dyDescent="0.2">
      <c r="A21" s="67" t="s">
        <v>1729</v>
      </c>
      <c r="B21" s="9" t="s">
        <v>928</v>
      </c>
      <c r="C21" s="9">
        <v>4.2999999999999997E-2</v>
      </c>
      <c r="D21" s="9" t="s">
        <v>928</v>
      </c>
      <c r="E21" s="9">
        <v>4.2999999999999997E-2</v>
      </c>
      <c r="F21" s="9" t="s">
        <v>484</v>
      </c>
      <c r="G21" s="9">
        <v>4.2999999999999997E-2</v>
      </c>
    </row>
    <row r="22" spans="1:7" x14ac:dyDescent="0.2">
      <c r="A22" s="67" t="s">
        <v>1730</v>
      </c>
      <c r="B22" s="9" t="s">
        <v>604</v>
      </c>
      <c r="C22" s="9">
        <v>0.03</v>
      </c>
      <c r="D22" s="9" t="s">
        <v>768</v>
      </c>
      <c r="E22" s="9">
        <v>3.1E-2</v>
      </c>
      <c r="F22" s="9" t="s">
        <v>768</v>
      </c>
      <c r="G22" s="9">
        <v>3.1E-2</v>
      </c>
    </row>
    <row r="23" spans="1:7" x14ac:dyDescent="0.2">
      <c r="A23" s="67" t="s">
        <v>1731</v>
      </c>
      <c r="B23" s="9" t="s">
        <v>81</v>
      </c>
      <c r="C23" s="9">
        <v>4.3999999999999997E-2</v>
      </c>
      <c r="D23" s="9" t="s">
        <v>143</v>
      </c>
      <c r="E23" s="9">
        <v>4.3999999999999997E-2</v>
      </c>
      <c r="F23" s="9" t="s">
        <v>151</v>
      </c>
      <c r="G23" s="9">
        <v>4.3999999999999997E-2</v>
      </c>
    </row>
    <row r="24" spans="1:7" x14ac:dyDescent="0.2">
      <c r="A24" s="67" t="s">
        <v>1732</v>
      </c>
      <c r="B24" s="9" t="s">
        <v>158</v>
      </c>
      <c r="C24" s="9">
        <v>3.9E-2</v>
      </c>
      <c r="D24" s="9" t="s">
        <v>563</v>
      </c>
      <c r="E24" s="9">
        <v>3.7999999999999999E-2</v>
      </c>
      <c r="F24" s="9" t="s">
        <v>158</v>
      </c>
      <c r="G24" s="9">
        <v>3.7999999999999999E-2</v>
      </c>
    </row>
    <row r="25" spans="1:7" x14ac:dyDescent="0.2">
      <c r="A25" s="67" t="s">
        <v>1733</v>
      </c>
      <c r="B25" s="9" t="s">
        <v>404</v>
      </c>
      <c r="C25" s="9">
        <v>4.8000000000000001E-2</v>
      </c>
      <c r="D25" s="9" t="s">
        <v>230</v>
      </c>
      <c r="E25" s="9">
        <v>4.8000000000000001E-2</v>
      </c>
      <c r="F25" s="9" t="s">
        <v>1013</v>
      </c>
      <c r="G25" s="9">
        <v>4.7E-2</v>
      </c>
    </row>
    <row r="26" spans="1:7" x14ac:dyDescent="0.2">
      <c r="A26" s="121" t="s">
        <v>1938</v>
      </c>
      <c r="B26" s="121"/>
      <c r="C26" s="121"/>
      <c r="D26" s="121"/>
      <c r="E26" s="121"/>
      <c r="F26" s="121"/>
      <c r="G26" s="121"/>
    </row>
    <row r="27" spans="1:7" x14ac:dyDescent="0.2">
      <c r="A27" s="2"/>
    </row>
  </sheetData>
  <mergeCells count="5">
    <mergeCell ref="A1:G1"/>
    <mergeCell ref="B2:C2"/>
    <mergeCell ref="D2:E2"/>
    <mergeCell ref="F2:G2"/>
    <mergeCell ref="A26:G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5238-F116-2F4A-AEB0-32550C4537CC}">
  <dimension ref="A1:G27"/>
  <sheetViews>
    <sheetView zoomScale="160" zoomScaleNormal="160" workbookViewId="0">
      <selection activeCell="B31" sqref="B31"/>
    </sheetView>
  </sheetViews>
  <sheetFormatPr baseColWidth="10" defaultRowHeight="15" x14ac:dyDescent="0.2"/>
  <cols>
    <col min="1" max="1" width="32.5" customWidth="1"/>
  </cols>
  <sheetData>
    <row r="1" spans="1:7" x14ac:dyDescent="0.2">
      <c r="A1" s="122" t="s">
        <v>1087</v>
      </c>
      <c r="B1" s="122"/>
      <c r="C1" s="122"/>
      <c r="D1" s="122"/>
      <c r="E1" s="122"/>
      <c r="F1" s="122"/>
      <c r="G1" s="122"/>
    </row>
    <row r="2" spans="1:7" x14ac:dyDescent="0.2">
      <c r="A2" s="53"/>
      <c r="B2" s="125" t="s">
        <v>5</v>
      </c>
      <c r="C2" s="125"/>
      <c r="D2" s="125" t="s">
        <v>3</v>
      </c>
      <c r="E2" s="125"/>
      <c r="F2" s="125" t="s">
        <v>29</v>
      </c>
      <c r="G2" s="125"/>
    </row>
    <row r="3" spans="1:7" x14ac:dyDescent="0.2">
      <c r="A3" s="53" t="s">
        <v>4</v>
      </c>
    </row>
    <row r="4" spans="1:7" x14ac:dyDescent="0.2">
      <c r="A4" s="67" t="s">
        <v>1734</v>
      </c>
      <c r="B4" s="54" t="s">
        <v>940</v>
      </c>
      <c r="C4" s="37">
        <v>3.5999999999999997E-2</v>
      </c>
      <c r="D4" s="54" t="s">
        <v>986</v>
      </c>
      <c r="E4" s="37">
        <v>3.6999999999999998E-2</v>
      </c>
      <c r="F4" s="37" t="s">
        <v>1101</v>
      </c>
      <c r="G4" s="37">
        <v>3.2000000000000001E-2</v>
      </c>
    </row>
    <row r="5" spans="1:7" x14ac:dyDescent="0.2">
      <c r="A5" s="67" t="s">
        <v>1735</v>
      </c>
      <c r="B5" s="54" t="s">
        <v>892</v>
      </c>
      <c r="C5" s="37">
        <v>3.7999999999999999E-2</v>
      </c>
      <c r="D5" s="37" t="s">
        <v>503</v>
      </c>
      <c r="E5" s="37">
        <v>3.9E-2</v>
      </c>
      <c r="F5" s="37" t="s">
        <v>1076</v>
      </c>
      <c r="G5" s="37">
        <v>3.7999999999999999E-2</v>
      </c>
    </row>
    <row r="6" spans="1:7" x14ac:dyDescent="0.2">
      <c r="A6" s="67" t="s">
        <v>1736</v>
      </c>
      <c r="B6" s="38">
        <v>-0.03</v>
      </c>
      <c r="C6" s="38">
        <v>1.6E-2</v>
      </c>
      <c r="D6" s="37">
        <v>1.2999999999999999E-2</v>
      </c>
      <c r="E6" s="37">
        <v>1.7000000000000001E-2</v>
      </c>
      <c r="F6" s="15">
        <v>-0.02</v>
      </c>
      <c r="G6" s="37">
        <v>1.6E-2</v>
      </c>
    </row>
    <row r="7" spans="1:7" x14ac:dyDescent="0.2">
      <c r="A7" s="67" t="s">
        <v>1737</v>
      </c>
      <c r="B7" s="63" t="s">
        <v>1088</v>
      </c>
      <c r="C7" s="37">
        <v>4.1000000000000002E-2</v>
      </c>
      <c r="D7" s="37">
        <v>6.8000000000000005E-2</v>
      </c>
      <c r="E7" s="37">
        <v>4.2000000000000003E-2</v>
      </c>
      <c r="F7" s="63" t="s">
        <v>1102</v>
      </c>
      <c r="G7" s="37">
        <v>3.9E-2</v>
      </c>
    </row>
    <row r="8" spans="1:7" x14ac:dyDescent="0.2">
      <c r="A8" s="67" t="s">
        <v>1719</v>
      </c>
      <c r="B8" s="63" t="s">
        <v>1015</v>
      </c>
      <c r="C8" s="37">
        <v>2.5000000000000001E-2</v>
      </c>
      <c r="D8" s="37" t="s">
        <v>1095</v>
      </c>
      <c r="E8" s="37">
        <v>2.5999999999999999E-2</v>
      </c>
      <c r="F8" s="63" t="s">
        <v>888</v>
      </c>
      <c r="G8" s="37">
        <v>2.4E-2</v>
      </c>
    </row>
    <row r="9" spans="1:7" x14ac:dyDescent="0.2">
      <c r="A9" s="67" t="s">
        <v>1720</v>
      </c>
      <c r="B9" s="37">
        <v>-4.0000000000000001E-3</v>
      </c>
      <c r="C9" s="37">
        <v>1.9E-2</v>
      </c>
      <c r="D9" s="37" t="s">
        <v>1096</v>
      </c>
      <c r="E9" s="37">
        <v>1.7999999999999999E-2</v>
      </c>
      <c r="F9" s="63" t="s">
        <v>1058</v>
      </c>
      <c r="G9" s="37">
        <v>1.7999999999999999E-2</v>
      </c>
    </row>
    <row r="10" spans="1:7" x14ac:dyDescent="0.2">
      <c r="A10" s="67" t="s">
        <v>1721</v>
      </c>
      <c r="B10" s="63" t="s">
        <v>1011</v>
      </c>
      <c r="C10" s="37">
        <v>2.3E-2</v>
      </c>
      <c r="D10" s="37" t="s">
        <v>1097</v>
      </c>
      <c r="E10" s="37">
        <v>2.5000000000000001E-2</v>
      </c>
      <c r="F10" s="63" t="s">
        <v>1104</v>
      </c>
      <c r="G10" s="37">
        <v>2.4E-2</v>
      </c>
    </row>
    <row r="11" spans="1:7" x14ac:dyDescent="0.2">
      <c r="A11" s="67" t="s">
        <v>1722</v>
      </c>
      <c r="B11" s="37">
        <v>-2.4E-2</v>
      </c>
      <c r="C11" s="37">
        <v>1.7000000000000001E-2</v>
      </c>
      <c r="D11" s="37" t="s">
        <v>1098</v>
      </c>
      <c r="E11" s="37">
        <v>1.9E-2</v>
      </c>
      <c r="F11" s="63" t="s">
        <v>1105</v>
      </c>
      <c r="G11" s="37">
        <v>1.7000000000000001E-2</v>
      </c>
    </row>
    <row r="12" spans="1:7" x14ac:dyDescent="0.2">
      <c r="A12" s="67" t="s">
        <v>1723</v>
      </c>
      <c r="B12" s="37">
        <v>-4.1000000000000002E-2</v>
      </c>
      <c r="C12" s="37">
        <v>2.1999999999999999E-2</v>
      </c>
      <c r="D12" s="15" t="s">
        <v>1099</v>
      </c>
      <c r="E12" s="15">
        <v>0.02</v>
      </c>
      <c r="F12" s="37">
        <v>-1.7999999999999999E-2</v>
      </c>
      <c r="G12" s="37">
        <v>2.1000000000000001E-2</v>
      </c>
    </row>
    <row r="13" spans="1:7" x14ac:dyDescent="0.2">
      <c r="A13" s="67" t="s">
        <v>30</v>
      </c>
      <c r="B13" s="58" t="s">
        <v>1094</v>
      </c>
      <c r="C13" s="37">
        <v>1.7999999999999999E-2</v>
      </c>
      <c r="D13" s="37" t="s">
        <v>1093</v>
      </c>
      <c r="E13" s="15">
        <v>0.02</v>
      </c>
      <c r="F13" s="63" t="s">
        <v>1103</v>
      </c>
      <c r="G13" s="37">
        <v>1.9E-2</v>
      </c>
    </row>
    <row r="14" spans="1:7" x14ac:dyDescent="0.2">
      <c r="A14" s="67" t="s">
        <v>33</v>
      </c>
      <c r="B14" s="54" t="s">
        <v>1089</v>
      </c>
      <c r="C14" s="15">
        <v>3.1E-2</v>
      </c>
      <c r="D14" s="37" t="s">
        <v>1048</v>
      </c>
      <c r="E14" s="37">
        <v>3.5000000000000003E-2</v>
      </c>
      <c r="F14" s="37" t="s">
        <v>679</v>
      </c>
      <c r="G14" s="37">
        <v>3.2000000000000001E-2</v>
      </c>
    </row>
    <row r="15" spans="1:7" x14ac:dyDescent="0.2">
      <c r="A15" s="67" t="s">
        <v>31</v>
      </c>
      <c r="B15" s="54" t="s">
        <v>1090</v>
      </c>
      <c r="C15" s="37">
        <v>2.5000000000000001E-2</v>
      </c>
      <c r="D15" s="37" t="s">
        <v>1089</v>
      </c>
      <c r="E15" s="37">
        <v>2.5999999999999999E-2</v>
      </c>
      <c r="F15" s="37" t="s">
        <v>1090</v>
      </c>
      <c r="G15" s="37">
        <v>2.5000000000000001E-2</v>
      </c>
    </row>
    <row r="16" spans="1:7" x14ac:dyDescent="0.2">
      <c r="A16" s="67" t="s">
        <v>1724</v>
      </c>
      <c r="B16" s="54" t="s">
        <v>1091</v>
      </c>
      <c r="C16" s="37">
        <v>5.0999999999999997E-2</v>
      </c>
      <c r="D16" s="37" t="s">
        <v>1100</v>
      </c>
      <c r="E16" s="37">
        <v>6.5000000000000002E-2</v>
      </c>
      <c r="F16" s="37" t="s">
        <v>991</v>
      </c>
      <c r="G16" s="15">
        <v>0.05</v>
      </c>
    </row>
    <row r="17" spans="1:7" x14ac:dyDescent="0.2">
      <c r="A17" s="67" t="s">
        <v>1725</v>
      </c>
      <c r="B17" s="54" t="s">
        <v>547</v>
      </c>
      <c r="C17" s="15">
        <v>0.04</v>
      </c>
      <c r="D17" s="37" t="s">
        <v>475</v>
      </c>
      <c r="E17" s="15">
        <v>5.0999999999999997E-2</v>
      </c>
      <c r="F17" s="37" t="s">
        <v>705</v>
      </c>
      <c r="G17" s="37">
        <v>3.9E-2</v>
      </c>
    </row>
    <row r="18" spans="1:7" x14ac:dyDescent="0.2">
      <c r="A18" s="67" t="s">
        <v>1726</v>
      </c>
      <c r="B18" s="54" t="s">
        <v>159</v>
      </c>
      <c r="C18" s="37">
        <v>5.7000000000000002E-2</v>
      </c>
      <c r="D18" s="37" t="s">
        <v>1100</v>
      </c>
      <c r="E18" s="37">
        <v>7.1999999999999995E-2</v>
      </c>
      <c r="F18" s="37" t="s">
        <v>91</v>
      </c>
      <c r="G18" s="37">
        <v>4.8000000000000001E-2</v>
      </c>
    </row>
    <row r="19" spans="1:7" x14ac:dyDescent="0.2">
      <c r="A19" s="67" t="s">
        <v>1727</v>
      </c>
      <c r="B19" s="54" t="s">
        <v>658</v>
      </c>
      <c r="C19" s="15">
        <v>0.04</v>
      </c>
      <c r="D19" s="37" t="s">
        <v>928</v>
      </c>
      <c r="E19" s="37">
        <v>4.2999999999999997E-2</v>
      </c>
      <c r="F19" s="37" t="s">
        <v>240</v>
      </c>
      <c r="G19" s="37">
        <v>3.5999999999999997E-2</v>
      </c>
    </row>
    <row r="20" spans="1:7" x14ac:dyDescent="0.2">
      <c r="A20" s="67" t="s">
        <v>1728</v>
      </c>
      <c r="B20" s="54" t="s">
        <v>425</v>
      </c>
      <c r="C20" s="37">
        <v>4.9000000000000002E-2</v>
      </c>
      <c r="D20" s="37" t="s">
        <v>140</v>
      </c>
      <c r="E20" s="37">
        <v>5.7000000000000002E-2</v>
      </c>
      <c r="F20" s="37" t="s">
        <v>402</v>
      </c>
      <c r="G20" s="15">
        <v>0.04</v>
      </c>
    </row>
    <row r="21" spans="1:7" x14ac:dyDescent="0.2">
      <c r="A21" s="67" t="s">
        <v>1729</v>
      </c>
      <c r="B21" s="54" t="s">
        <v>1092</v>
      </c>
      <c r="C21" s="15">
        <v>0.03</v>
      </c>
      <c r="D21" s="37" t="s">
        <v>256</v>
      </c>
      <c r="E21" s="15">
        <v>0.03</v>
      </c>
      <c r="F21" s="37" t="s">
        <v>1092</v>
      </c>
      <c r="G21" s="15">
        <v>0.03</v>
      </c>
    </row>
    <row r="22" spans="1:7" x14ac:dyDescent="0.2">
      <c r="A22" s="67" t="s">
        <v>1730</v>
      </c>
      <c r="B22" s="54" t="s">
        <v>388</v>
      </c>
      <c r="C22" s="37">
        <v>2.1000000000000001E-2</v>
      </c>
      <c r="D22" s="37" t="s">
        <v>552</v>
      </c>
      <c r="E22" s="37">
        <v>2.1000000000000001E-2</v>
      </c>
      <c r="F22" s="37" t="s">
        <v>300</v>
      </c>
      <c r="G22" s="37">
        <v>2.1000000000000001E-2</v>
      </c>
    </row>
    <row r="23" spans="1:7" x14ac:dyDescent="0.2">
      <c r="A23" s="67" t="s">
        <v>1731</v>
      </c>
      <c r="B23" s="54" t="s">
        <v>921</v>
      </c>
      <c r="C23" s="15">
        <v>2.9000000000000001E-2</v>
      </c>
      <c r="D23" s="37" t="s">
        <v>921</v>
      </c>
      <c r="E23" s="15">
        <v>2.9000000000000001E-2</v>
      </c>
      <c r="F23" s="37" t="s">
        <v>1031</v>
      </c>
      <c r="G23" s="37">
        <v>2.9000000000000001E-2</v>
      </c>
    </row>
    <row r="24" spans="1:7" x14ac:dyDescent="0.2">
      <c r="A24" s="67" t="s">
        <v>1732</v>
      </c>
      <c r="B24" s="54" t="s">
        <v>447</v>
      </c>
      <c r="C24" s="37">
        <v>2.5000000000000001E-2</v>
      </c>
      <c r="D24" s="37" t="s">
        <v>447</v>
      </c>
      <c r="E24" s="37">
        <v>2.5000000000000001E-2</v>
      </c>
      <c r="F24" s="37" t="s">
        <v>447</v>
      </c>
      <c r="G24" s="37">
        <v>2.5000000000000001E-2</v>
      </c>
    </row>
    <row r="25" spans="1:7" x14ac:dyDescent="0.2">
      <c r="A25" s="67" t="s">
        <v>1733</v>
      </c>
      <c r="B25" s="54" t="s">
        <v>629</v>
      </c>
      <c r="C25" s="37">
        <v>2.5999999999999999E-2</v>
      </c>
      <c r="D25" s="37" t="s">
        <v>629</v>
      </c>
      <c r="E25" s="37">
        <v>2.5999999999999999E-2</v>
      </c>
      <c r="F25" s="37" t="s">
        <v>629</v>
      </c>
      <c r="G25" s="37">
        <v>2.5999999999999999E-2</v>
      </c>
    </row>
    <row r="26" spans="1:7" x14ac:dyDescent="0.2">
      <c r="A26" s="121" t="s">
        <v>1938</v>
      </c>
      <c r="B26" s="121"/>
      <c r="C26" s="121"/>
      <c r="D26" s="121"/>
      <c r="E26" s="121"/>
      <c r="F26" s="121"/>
      <c r="G26" s="121"/>
    </row>
    <row r="27" spans="1:7" x14ac:dyDescent="0.2">
      <c r="A27" s="54"/>
    </row>
  </sheetData>
  <mergeCells count="5">
    <mergeCell ref="A1:G1"/>
    <mergeCell ref="B2:C2"/>
    <mergeCell ref="D2:E2"/>
    <mergeCell ref="F2:G2"/>
    <mergeCell ref="A26:G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21B5-12B8-B746-9A59-99C2DA9568B4}">
  <dimension ref="A1:Y35"/>
  <sheetViews>
    <sheetView zoomScale="211" zoomScaleNormal="140" workbookViewId="0">
      <selection activeCell="B37" sqref="B37"/>
    </sheetView>
  </sheetViews>
  <sheetFormatPr baseColWidth="10" defaultColWidth="11.5" defaultRowHeight="15" x14ac:dyDescent="0.2"/>
  <cols>
    <col min="1" max="1" width="32.5" customWidth="1"/>
    <col min="2" max="7" width="10.83203125" customWidth="1"/>
    <col min="10" max="10" width="10.83203125" customWidth="1"/>
    <col min="19" max="19" width="10.83203125" customWidth="1"/>
  </cols>
  <sheetData>
    <row r="1" spans="1:25" x14ac:dyDescent="0.2">
      <c r="A1" s="122" t="s">
        <v>1080</v>
      </c>
      <c r="B1" s="122"/>
      <c r="C1" s="122"/>
      <c r="D1" s="122"/>
      <c r="E1" s="122"/>
      <c r="F1" s="122"/>
      <c r="G1" s="122"/>
      <c r="J1" s="90"/>
      <c r="K1" s="90"/>
      <c r="L1" s="90"/>
      <c r="M1" s="90"/>
      <c r="N1" s="90"/>
      <c r="O1" s="90"/>
      <c r="P1" s="90"/>
      <c r="S1" s="90"/>
      <c r="T1" s="90"/>
      <c r="U1" s="90"/>
      <c r="V1" s="90"/>
      <c r="W1" s="90"/>
      <c r="X1" s="90"/>
      <c r="Y1" s="90"/>
    </row>
    <row r="2" spans="1:25" x14ac:dyDescent="0.2">
      <c r="A2" s="53"/>
      <c r="B2" s="125" t="s">
        <v>5</v>
      </c>
      <c r="C2" s="125"/>
      <c r="D2" s="125" t="s">
        <v>3</v>
      </c>
      <c r="E2" s="125"/>
      <c r="F2" s="125" t="s">
        <v>32</v>
      </c>
      <c r="G2" s="125"/>
      <c r="J2" s="67"/>
      <c r="K2" s="90"/>
      <c r="L2" s="90"/>
      <c r="M2" s="90"/>
      <c r="N2" s="90"/>
      <c r="O2" s="90"/>
      <c r="P2" s="90"/>
      <c r="S2" s="67"/>
      <c r="T2" s="90"/>
      <c r="U2" s="90"/>
      <c r="V2" s="90"/>
      <c r="W2" s="90"/>
      <c r="X2" s="90"/>
      <c r="Y2" s="90"/>
    </row>
    <row r="3" spans="1:25" x14ac:dyDescent="0.2">
      <c r="A3" s="53" t="s">
        <v>4</v>
      </c>
      <c r="B3" s="53" t="s">
        <v>27</v>
      </c>
      <c r="C3" s="53" t="s">
        <v>28</v>
      </c>
      <c r="D3" s="53" t="s">
        <v>27</v>
      </c>
      <c r="E3" s="53" t="s">
        <v>28</v>
      </c>
      <c r="F3" s="53" t="s">
        <v>27</v>
      </c>
      <c r="G3" s="53" t="s">
        <v>28</v>
      </c>
      <c r="J3" s="53"/>
      <c r="K3" s="53"/>
      <c r="L3" s="53"/>
      <c r="M3" s="53"/>
      <c r="N3" s="53"/>
      <c r="O3" s="53"/>
      <c r="P3" s="53"/>
      <c r="S3" s="53"/>
      <c r="T3" s="53"/>
      <c r="U3" s="53"/>
      <c r="V3" s="53"/>
      <c r="W3" s="53"/>
      <c r="X3" s="53"/>
      <c r="Y3" s="53"/>
    </row>
    <row r="4" spans="1:25" x14ac:dyDescent="0.2">
      <c r="A4" s="2" t="s">
        <v>7</v>
      </c>
      <c r="B4" s="15" t="s">
        <v>893</v>
      </c>
      <c r="C4" s="15">
        <v>0.05</v>
      </c>
      <c r="D4" s="15" t="s">
        <v>428</v>
      </c>
      <c r="E4" s="15">
        <v>5.0999999999999997E-2</v>
      </c>
      <c r="F4" s="15" t="s">
        <v>579</v>
      </c>
      <c r="G4" s="15">
        <v>4.5999999999999999E-2</v>
      </c>
      <c r="J4" s="54"/>
      <c r="K4" s="15"/>
      <c r="L4" s="15"/>
      <c r="M4" s="15"/>
      <c r="N4" s="15"/>
      <c r="O4" s="15"/>
      <c r="P4" s="15"/>
      <c r="S4" s="54"/>
      <c r="T4" s="15"/>
      <c r="U4" s="15"/>
      <c r="V4" s="15"/>
      <c r="W4" s="15"/>
      <c r="X4" s="15"/>
      <c r="Y4" s="15"/>
    </row>
    <row r="5" spans="1:25" x14ac:dyDescent="0.2">
      <c r="A5" s="2" t="s">
        <v>8</v>
      </c>
      <c r="B5" s="15">
        <v>8.9999999999999993E-3</v>
      </c>
      <c r="C5" s="15">
        <v>5.0999999999999997E-2</v>
      </c>
      <c r="D5" s="15">
        <v>9.5000000000000001E-2</v>
      </c>
      <c r="E5" s="15">
        <v>6.4000000000000001E-2</v>
      </c>
      <c r="F5" s="15">
        <v>6.2E-2</v>
      </c>
      <c r="G5" s="15">
        <v>4.8000000000000001E-2</v>
      </c>
      <c r="J5" s="54"/>
      <c r="K5" s="15"/>
      <c r="L5" s="15"/>
      <c r="M5" s="15"/>
      <c r="N5" s="15"/>
      <c r="O5" s="15"/>
      <c r="P5" s="15"/>
      <c r="S5" s="54"/>
      <c r="T5" s="15"/>
      <c r="U5" s="15"/>
      <c r="V5" s="15"/>
      <c r="W5" s="15"/>
      <c r="X5" s="15"/>
      <c r="Y5" s="15"/>
    </row>
    <row r="6" spans="1:25" x14ac:dyDescent="0.2">
      <c r="A6" s="2" t="s">
        <v>23</v>
      </c>
      <c r="B6" s="15" t="s">
        <v>635</v>
      </c>
      <c r="C6" s="15">
        <v>4.2999999999999997E-2</v>
      </c>
      <c r="D6" s="15" t="s">
        <v>137</v>
      </c>
      <c r="E6" s="15">
        <v>4.2999999999999997E-2</v>
      </c>
      <c r="F6" s="15" t="s">
        <v>634</v>
      </c>
      <c r="G6" s="15">
        <v>3.9E-2</v>
      </c>
      <c r="J6" s="54"/>
      <c r="K6" s="15"/>
      <c r="L6" s="15"/>
      <c r="M6" s="15"/>
      <c r="N6" s="15"/>
      <c r="O6" s="15"/>
      <c r="P6" s="15"/>
      <c r="S6" s="54"/>
      <c r="T6" s="15"/>
      <c r="U6" s="15"/>
      <c r="V6" s="15"/>
      <c r="W6" s="15"/>
      <c r="X6" s="15"/>
      <c r="Y6" s="15"/>
    </row>
    <row r="7" spans="1:25" x14ac:dyDescent="0.2">
      <c r="A7" s="2" t="s">
        <v>11</v>
      </c>
      <c r="B7" s="15" t="s">
        <v>894</v>
      </c>
      <c r="C7" s="15">
        <v>5.8999999999999997E-2</v>
      </c>
      <c r="D7" s="15" t="s">
        <v>824</v>
      </c>
      <c r="E7" s="15">
        <v>6.3E-2</v>
      </c>
      <c r="F7" s="15" t="s">
        <v>831</v>
      </c>
      <c r="G7" s="15">
        <v>6.3E-2</v>
      </c>
      <c r="J7" s="54"/>
      <c r="K7" s="15"/>
      <c r="L7" s="15"/>
      <c r="M7" s="15"/>
      <c r="N7" s="15"/>
      <c r="O7" s="15"/>
      <c r="P7" s="15"/>
      <c r="S7" s="54"/>
      <c r="T7" s="15"/>
      <c r="U7" s="15"/>
      <c r="V7" s="15"/>
      <c r="W7" s="15"/>
      <c r="X7" s="15"/>
      <c r="Y7" s="15"/>
    </row>
    <row r="8" spans="1:25" x14ac:dyDescent="0.2">
      <c r="A8" s="2" t="s">
        <v>13</v>
      </c>
      <c r="B8" s="15" t="s">
        <v>695</v>
      </c>
      <c r="C8" s="15">
        <v>0.08</v>
      </c>
      <c r="D8" s="15" t="s">
        <v>900</v>
      </c>
      <c r="E8" s="15">
        <v>8.4000000000000005E-2</v>
      </c>
      <c r="F8" s="15" t="s">
        <v>861</v>
      </c>
      <c r="G8" s="15">
        <v>8.5000000000000006E-2</v>
      </c>
      <c r="J8" s="54"/>
      <c r="K8" s="15"/>
      <c r="L8" s="15"/>
      <c r="M8" s="15"/>
      <c r="N8" s="15"/>
      <c r="O8" s="15"/>
      <c r="P8" s="15"/>
      <c r="S8" s="54"/>
      <c r="T8" s="15"/>
      <c r="U8" s="15"/>
      <c r="V8" s="15"/>
      <c r="W8" s="15"/>
      <c r="X8" s="15"/>
      <c r="Y8" s="15"/>
    </row>
    <row r="9" spans="1:25" x14ac:dyDescent="0.2">
      <c r="A9" s="2" t="s">
        <v>24</v>
      </c>
      <c r="B9" s="15" t="s">
        <v>377</v>
      </c>
      <c r="C9" s="15">
        <v>5.1999999999999998E-2</v>
      </c>
      <c r="D9" s="15" t="s">
        <v>901</v>
      </c>
      <c r="E9" s="15">
        <v>5.5E-2</v>
      </c>
      <c r="F9" s="15" t="s">
        <v>734</v>
      </c>
      <c r="G9" s="15">
        <v>5.3999999999999999E-2</v>
      </c>
      <c r="J9" s="54"/>
      <c r="K9" s="15"/>
      <c r="L9" s="15"/>
      <c r="M9" s="15"/>
      <c r="N9" s="15"/>
      <c r="O9" s="15"/>
      <c r="P9" s="15"/>
      <c r="S9" s="54"/>
      <c r="T9" s="15"/>
      <c r="U9" s="15"/>
      <c r="V9" s="15"/>
      <c r="W9" s="15"/>
      <c r="X9" s="15"/>
      <c r="Y9" s="15"/>
    </row>
    <row r="10" spans="1:25" x14ac:dyDescent="0.2">
      <c r="A10" s="2" t="s">
        <v>19</v>
      </c>
      <c r="B10" s="15">
        <v>-1E-3</v>
      </c>
      <c r="C10" s="15">
        <v>4.2000000000000003E-2</v>
      </c>
      <c r="D10" s="15">
        <v>-2.7E-2</v>
      </c>
      <c r="E10" s="15">
        <v>4.4999999999999998E-2</v>
      </c>
      <c r="F10" s="15">
        <v>-1.7000000000000001E-2</v>
      </c>
      <c r="G10" s="15">
        <v>4.3999999999999997E-2</v>
      </c>
      <c r="J10" s="54"/>
      <c r="K10" s="15"/>
      <c r="L10" s="15"/>
      <c r="M10" s="15"/>
      <c r="N10" s="15"/>
      <c r="O10" s="15"/>
      <c r="P10" s="15"/>
      <c r="S10" s="54"/>
      <c r="T10" s="34"/>
      <c r="U10" s="15"/>
      <c r="V10" s="15"/>
      <c r="W10" s="15"/>
      <c r="X10" s="15"/>
      <c r="Y10" s="15"/>
    </row>
    <row r="11" spans="1:25" x14ac:dyDescent="0.2">
      <c r="A11" s="2" t="s">
        <v>20</v>
      </c>
      <c r="B11" s="15">
        <v>-0.01</v>
      </c>
      <c r="C11" s="15">
        <v>4.9000000000000002E-2</v>
      </c>
      <c r="D11" s="15">
        <v>-1.6E-2</v>
      </c>
      <c r="E11" s="15">
        <v>0.05</v>
      </c>
      <c r="F11" s="15">
        <v>-0.01</v>
      </c>
      <c r="G11" s="15">
        <v>4.5999999999999999E-2</v>
      </c>
      <c r="J11" s="54"/>
      <c r="K11" s="15"/>
      <c r="L11" s="15"/>
      <c r="M11" s="15"/>
      <c r="N11" s="15"/>
      <c r="O11" s="15"/>
      <c r="P11" s="15"/>
      <c r="S11" s="54"/>
      <c r="T11" s="15"/>
      <c r="U11" s="15"/>
      <c r="V11" s="15"/>
      <c r="W11" s="15"/>
      <c r="X11" s="34"/>
      <c r="Y11" s="15"/>
    </row>
    <row r="12" spans="1:25" x14ac:dyDescent="0.2">
      <c r="A12" s="2" t="s">
        <v>25</v>
      </c>
      <c r="B12" s="15">
        <v>-2.5000000000000001E-2</v>
      </c>
      <c r="C12" s="15">
        <v>3.2000000000000001E-2</v>
      </c>
      <c r="D12" s="15">
        <v>3.2000000000000001E-2</v>
      </c>
      <c r="E12" s="15">
        <v>3.4000000000000002E-2</v>
      </c>
      <c r="F12" s="15">
        <v>-2E-3</v>
      </c>
      <c r="G12" s="15">
        <v>3.3000000000000002E-2</v>
      </c>
      <c r="J12" s="54"/>
      <c r="K12" s="15"/>
      <c r="L12" s="15"/>
      <c r="M12" s="15"/>
      <c r="N12" s="15"/>
      <c r="O12" s="15"/>
      <c r="P12" s="15"/>
      <c r="S12" s="54"/>
      <c r="T12" s="15"/>
      <c r="U12" s="15"/>
      <c r="V12" s="15"/>
      <c r="W12" s="15"/>
      <c r="X12" s="15"/>
      <c r="Y12" s="15"/>
    </row>
    <row r="13" spans="1:25" x14ac:dyDescent="0.2">
      <c r="A13" s="2" t="s">
        <v>12</v>
      </c>
      <c r="B13" s="15">
        <v>8.5000000000000006E-2</v>
      </c>
      <c r="C13" s="15">
        <v>6.2E-2</v>
      </c>
      <c r="D13" s="15">
        <v>8.5000000000000006E-2</v>
      </c>
      <c r="E13" s="15">
        <v>6.0999999999999999E-2</v>
      </c>
      <c r="F13" s="15">
        <v>2E-3</v>
      </c>
      <c r="G13" s="15">
        <v>5.7000000000000002E-2</v>
      </c>
      <c r="J13" s="54"/>
      <c r="K13" s="15"/>
      <c r="L13" s="15"/>
      <c r="M13" s="15"/>
      <c r="N13" s="15"/>
      <c r="O13" s="15"/>
      <c r="P13" s="15"/>
      <c r="S13" s="54"/>
      <c r="T13" s="15"/>
      <c r="U13" s="15"/>
      <c r="V13" s="15"/>
      <c r="W13" s="15"/>
      <c r="X13" s="15"/>
      <c r="Y13" s="15"/>
    </row>
    <row r="14" spans="1:25" x14ac:dyDescent="0.2">
      <c r="A14" s="2" t="s">
        <v>16</v>
      </c>
      <c r="B14" s="15">
        <v>-0.155</v>
      </c>
      <c r="C14" s="15">
        <v>7.1999999999999995E-2</v>
      </c>
      <c r="D14" s="15">
        <v>6.8000000000000005E-2</v>
      </c>
      <c r="E14" s="15">
        <v>7.2999999999999995E-2</v>
      </c>
      <c r="F14" s="15">
        <v>-8.8999999999999996E-2</v>
      </c>
      <c r="G14" s="15">
        <v>6.9000000000000006E-2</v>
      </c>
      <c r="J14" s="54"/>
      <c r="K14" s="15"/>
      <c r="L14" s="15"/>
      <c r="M14" s="15"/>
      <c r="N14" s="15"/>
      <c r="O14" s="15"/>
      <c r="P14" s="15"/>
      <c r="S14" s="54"/>
      <c r="T14" s="15"/>
      <c r="U14" s="15"/>
      <c r="V14" s="15"/>
      <c r="W14" s="15"/>
      <c r="X14" s="15"/>
      <c r="Y14" s="15"/>
    </row>
    <row r="15" spans="1:25" x14ac:dyDescent="0.2">
      <c r="A15" s="2" t="s">
        <v>26</v>
      </c>
      <c r="B15" s="34" t="s">
        <v>895</v>
      </c>
      <c r="C15" s="15">
        <v>5.2999999999999999E-2</v>
      </c>
      <c r="D15" s="15" t="s">
        <v>902</v>
      </c>
      <c r="E15" s="15">
        <v>5.1999999999999998E-2</v>
      </c>
      <c r="F15" s="34" t="s">
        <v>254</v>
      </c>
      <c r="G15" s="15">
        <v>4.4999999999999998E-2</v>
      </c>
      <c r="J15" s="54"/>
      <c r="K15" s="34"/>
      <c r="L15" s="15"/>
      <c r="M15" s="15"/>
      <c r="N15" s="15"/>
      <c r="O15" s="34"/>
      <c r="P15" s="15"/>
      <c r="S15" s="54"/>
      <c r="T15" s="34"/>
      <c r="U15" s="15"/>
      <c r="V15" s="15"/>
      <c r="W15" s="15"/>
      <c r="X15" s="34"/>
      <c r="Y15" s="15"/>
    </row>
    <row r="16" spans="1:25" x14ac:dyDescent="0.2">
      <c r="A16" s="2" t="s">
        <v>1719</v>
      </c>
      <c r="B16" s="34" t="s">
        <v>851</v>
      </c>
      <c r="C16" s="15">
        <v>3.5999999999999997E-2</v>
      </c>
      <c r="D16" s="15" t="s">
        <v>728</v>
      </c>
      <c r="E16" s="15">
        <v>3.6999999999999998E-2</v>
      </c>
      <c r="F16" s="34" t="s">
        <v>772</v>
      </c>
      <c r="G16" s="15">
        <v>3.6999999999999998E-2</v>
      </c>
      <c r="J16" s="54"/>
      <c r="K16" s="34"/>
      <c r="L16" s="15"/>
      <c r="M16" s="54"/>
      <c r="N16" s="15"/>
      <c r="O16" s="15"/>
      <c r="P16" s="15"/>
      <c r="S16" s="54"/>
      <c r="T16" s="34"/>
      <c r="U16" s="15"/>
      <c r="V16" s="15"/>
      <c r="W16" s="15"/>
      <c r="X16" s="34"/>
      <c r="Y16" s="15"/>
    </row>
    <row r="17" spans="1:25" x14ac:dyDescent="0.2">
      <c r="A17" s="2" t="s">
        <v>1720</v>
      </c>
      <c r="B17" s="15">
        <v>-4.2999999999999997E-2</v>
      </c>
      <c r="C17" s="15">
        <v>2.7E-2</v>
      </c>
      <c r="D17" s="15" t="s">
        <v>339</v>
      </c>
      <c r="E17" s="15">
        <v>2.5999999999999999E-2</v>
      </c>
      <c r="F17" s="34" t="s">
        <v>866</v>
      </c>
      <c r="G17" s="15">
        <v>2.5000000000000001E-2</v>
      </c>
      <c r="J17" s="54"/>
      <c r="K17" s="15"/>
      <c r="L17" s="15"/>
      <c r="M17" s="15"/>
      <c r="N17" s="15"/>
      <c r="O17" s="34"/>
      <c r="P17" s="15"/>
      <c r="S17" s="54"/>
      <c r="T17" s="15"/>
      <c r="U17" s="15"/>
      <c r="V17" s="15"/>
      <c r="W17" s="15"/>
      <c r="X17" s="34"/>
      <c r="Y17" s="15"/>
    </row>
    <row r="18" spans="1:25" x14ac:dyDescent="0.2">
      <c r="A18" s="2" t="s">
        <v>1721</v>
      </c>
      <c r="B18" s="34" t="s">
        <v>852</v>
      </c>
      <c r="C18" s="15">
        <v>3.6999999999999998E-2</v>
      </c>
      <c r="D18" s="15" t="s">
        <v>397</v>
      </c>
      <c r="E18" s="15">
        <v>3.4000000000000002E-2</v>
      </c>
      <c r="F18" s="34" t="s">
        <v>868</v>
      </c>
      <c r="G18" s="15">
        <v>3.3000000000000002E-2</v>
      </c>
      <c r="J18" s="54"/>
      <c r="K18" s="34"/>
      <c r="L18" s="15"/>
      <c r="M18" s="15"/>
      <c r="N18" s="15"/>
      <c r="O18" s="34"/>
      <c r="P18" s="15"/>
      <c r="S18" s="54"/>
      <c r="T18" s="34"/>
      <c r="U18" s="15"/>
      <c r="V18" s="15"/>
      <c r="W18" s="15"/>
      <c r="X18" s="34"/>
      <c r="Y18" s="15"/>
    </row>
    <row r="19" spans="1:25" x14ac:dyDescent="0.2">
      <c r="A19" s="2" t="s">
        <v>1722</v>
      </c>
      <c r="B19" s="34" t="s">
        <v>896</v>
      </c>
      <c r="C19" s="15">
        <v>2.1999999999999999E-2</v>
      </c>
      <c r="D19" s="15" t="s">
        <v>903</v>
      </c>
      <c r="E19" s="15">
        <v>2.1000000000000001E-2</v>
      </c>
      <c r="F19" s="34" t="s">
        <v>906</v>
      </c>
      <c r="G19" s="15">
        <v>2.3E-2</v>
      </c>
      <c r="J19" s="54"/>
      <c r="K19" s="34"/>
      <c r="L19" s="15"/>
      <c r="M19" s="15"/>
      <c r="N19" s="15"/>
      <c r="O19" s="34"/>
      <c r="P19" s="15"/>
      <c r="S19" s="54"/>
      <c r="T19" s="34"/>
      <c r="U19" s="15"/>
      <c r="V19" s="15"/>
      <c r="W19" s="15"/>
      <c r="X19" s="34"/>
      <c r="Y19" s="15"/>
    </row>
    <row r="20" spans="1:25" x14ac:dyDescent="0.2">
      <c r="A20" s="2" t="s">
        <v>1723</v>
      </c>
      <c r="B20" s="15">
        <v>-5.5E-2</v>
      </c>
      <c r="C20" s="15">
        <v>3.2000000000000001E-2</v>
      </c>
      <c r="D20" s="15" t="s">
        <v>904</v>
      </c>
      <c r="E20" s="15">
        <v>3.6999999999999998E-2</v>
      </c>
      <c r="F20" s="34" t="s">
        <v>587</v>
      </c>
      <c r="G20" s="15">
        <v>0.03</v>
      </c>
      <c r="J20" s="54"/>
      <c r="K20" s="15"/>
      <c r="L20" s="15"/>
      <c r="M20" s="15"/>
      <c r="N20" s="15"/>
      <c r="O20" s="34"/>
      <c r="P20" s="15"/>
      <c r="S20" s="54"/>
      <c r="T20" s="15"/>
      <c r="U20" s="15"/>
      <c r="V20" s="15"/>
      <c r="W20" s="15"/>
      <c r="X20" s="34"/>
      <c r="Y20" s="15"/>
    </row>
    <row r="21" spans="1:25" x14ac:dyDescent="0.2">
      <c r="A21" s="2" t="s">
        <v>30</v>
      </c>
      <c r="B21" s="34" t="s">
        <v>854</v>
      </c>
      <c r="C21" s="15">
        <v>0.03</v>
      </c>
      <c r="D21" s="15" t="s">
        <v>905</v>
      </c>
      <c r="E21" s="15">
        <v>3.2000000000000001E-2</v>
      </c>
      <c r="F21" s="34" t="s">
        <v>907</v>
      </c>
      <c r="G21" s="15">
        <v>0.03</v>
      </c>
      <c r="J21" s="54"/>
      <c r="K21" s="34"/>
      <c r="L21" s="15"/>
      <c r="M21" s="34"/>
      <c r="N21" s="15"/>
      <c r="O21" s="34"/>
      <c r="P21" s="15"/>
      <c r="S21" s="54"/>
      <c r="T21" s="34"/>
      <c r="U21" s="15"/>
      <c r="V21" s="15"/>
      <c r="W21" s="15"/>
      <c r="X21" s="34"/>
      <c r="Y21" s="15"/>
    </row>
    <row r="22" spans="1:25" x14ac:dyDescent="0.2">
      <c r="A22" s="2" t="s">
        <v>33</v>
      </c>
      <c r="B22" s="15" t="s">
        <v>897</v>
      </c>
      <c r="C22" s="15">
        <v>0.03</v>
      </c>
      <c r="D22" s="15" t="s">
        <v>399</v>
      </c>
      <c r="E22" s="15">
        <v>3.5000000000000003E-2</v>
      </c>
      <c r="F22" s="15" t="s">
        <v>440</v>
      </c>
      <c r="G22" s="15">
        <v>3.2000000000000001E-2</v>
      </c>
      <c r="J22" s="54"/>
      <c r="K22" s="15"/>
      <c r="L22" s="15"/>
      <c r="M22" s="15"/>
      <c r="N22" s="15"/>
      <c r="O22" s="15"/>
      <c r="P22" s="15"/>
      <c r="S22" s="54"/>
      <c r="T22" s="15"/>
      <c r="U22" s="15"/>
      <c r="V22" s="15"/>
      <c r="W22" s="15"/>
      <c r="X22" s="15"/>
      <c r="Y22" s="15"/>
    </row>
    <row r="23" spans="1:25" x14ac:dyDescent="0.2">
      <c r="A23" s="2" t="s">
        <v>31</v>
      </c>
      <c r="B23" s="15" t="s">
        <v>680</v>
      </c>
      <c r="C23" s="15">
        <v>4.9000000000000002E-2</v>
      </c>
      <c r="D23" s="15" t="s">
        <v>680</v>
      </c>
      <c r="E23" s="15">
        <v>5.1999999999999998E-2</v>
      </c>
      <c r="F23" s="15" t="s">
        <v>227</v>
      </c>
      <c r="G23" s="15">
        <v>5.2999999999999999E-2</v>
      </c>
      <c r="J23" s="54"/>
      <c r="K23" s="15"/>
      <c r="L23" s="15"/>
      <c r="M23" s="15"/>
      <c r="N23" s="15"/>
      <c r="O23" s="15"/>
      <c r="P23" s="15"/>
      <c r="S23" s="54"/>
      <c r="T23" s="15"/>
      <c r="U23" s="15"/>
      <c r="V23" s="15"/>
      <c r="W23" s="15"/>
      <c r="X23" s="15"/>
      <c r="Y23" s="15"/>
    </row>
    <row r="24" spans="1:25" x14ac:dyDescent="0.2">
      <c r="A24" s="2" t="s">
        <v>1724</v>
      </c>
      <c r="B24" s="15" t="s">
        <v>111</v>
      </c>
      <c r="C24" s="15">
        <v>0.05</v>
      </c>
      <c r="D24" s="15" t="s">
        <v>199</v>
      </c>
      <c r="E24" s="15">
        <v>6.5000000000000002E-2</v>
      </c>
      <c r="F24" s="15" t="s">
        <v>704</v>
      </c>
      <c r="G24" s="15">
        <v>4.9000000000000002E-2</v>
      </c>
      <c r="J24" s="54"/>
      <c r="K24" s="15"/>
      <c r="L24" s="15"/>
      <c r="M24" s="15"/>
      <c r="N24" s="15"/>
      <c r="O24" s="15"/>
      <c r="P24" s="15"/>
      <c r="S24" s="54"/>
      <c r="T24" s="15"/>
      <c r="U24" s="15"/>
      <c r="V24" s="15"/>
      <c r="W24" s="15"/>
      <c r="X24" s="15"/>
      <c r="Y24" s="15"/>
    </row>
    <row r="25" spans="1:25" x14ac:dyDescent="0.2">
      <c r="A25" s="2" t="s">
        <v>1725</v>
      </c>
      <c r="B25" s="15" t="s">
        <v>872</v>
      </c>
      <c r="C25" s="15">
        <v>4.2999999999999997E-2</v>
      </c>
      <c r="D25" s="15" t="s">
        <v>828</v>
      </c>
      <c r="E25" s="15">
        <v>0.05</v>
      </c>
      <c r="F25" s="15" t="s">
        <v>692</v>
      </c>
      <c r="G25" s="15">
        <v>3.9E-2</v>
      </c>
      <c r="J25" s="54"/>
      <c r="K25" s="15"/>
      <c r="L25" s="15"/>
      <c r="M25" s="15"/>
      <c r="N25" s="15"/>
      <c r="O25" s="15"/>
      <c r="P25" s="15"/>
      <c r="S25" s="54"/>
      <c r="T25" s="15"/>
      <c r="U25" s="15"/>
      <c r="V25" s="15"/>
      <c r="W25" s="15"/>
      <c r="X25" s="15"/>
      <c r="Y25" s="15"/>
    </row>
    <row r="26" spans="1:25" x14ac:dyDescent="0.2">
      <c r="A26" s="2" t="s">
        <v>1726</v>
      </c>
      <c r="B26" s="15" t="s">
        <v>779</v>
      </c>
      <c r="C26" s="15">
        <v>5.0999999999999997E-2</v>
      </c>
      <c r="D26" s="15" t="s">
        <v>160</v>
      </c>
      <c r="E26" s="15">
        <v>6.6000000000000003E-2</v>
      </c>
      <c r="F26" s="15" t="s">
        <v>129</v>
      </c>
      <c r="G26" s="15">
        <v>4.2999999999999997E-2</v>
      </c>
      <c r="J26" s="54"/>
      <c r="K26" s="15"/>
      <c r="L26" s="15"/>
      <c r="M26" s="15"/>
      <c r="N26" s="15"/>
      <c r="O26" s="15"/>
      <c r="P26" s="15"/>
      <c r="S26" s="54"/>
      <c r="T26" s="15"/>
      <c r="U26" s="15"/>
      <c r="V26" s="15"/>
      <c r="W26" s="15"/>
      <c r="X26" s="15"/>
      <c r="Y26" s="15"/>
    </row>
    <row r="27" spans="1:25" x14ac:dyDescent="0.2">
      <c r="A27" s="2" t="s">
        <v>1727</v>
      </c>
      <c r="B27" s="15" t="s">
        <v>411</v>
      </c>
      <c r="C27" s="15">
        <v>3.7999999999999999E-2</v>
      </c>
      <c r="D27" s="15" t="s">
        <v>442</v>
      </c>
      <c r="E27" s="15">
        <v>4.2000000000000003E-2</v>
      </c>
      <c r="F27" s="15" t="s">
        <v>592</v>
      </c>
      <c r="G27" s="15">
        <v>3.5000000000000003E-2</v>
      </c>
      <c r="J27" s="54"/>
      <c r="K27" s="15"/>
      <c r="L27" s="15"/>
      <c r="M27" s="15"/>
      <c r="N27" s="15"/>
      <c r="O27" s="15"/>
      <c r="P27" s="15"/>
      <c r="S27" s="54"/>
      <c r="T27" s="15"/>
      <c r="U27" s="15"/>
      <c r="V27" s="15"/>
      <c r="W27" s="15"/>
      <c r="X27" s="15"/>
      <c r="Y27" s="15"/>
    </row>
    <row r="28" spans="1:25" x14ac:dyDescent="0.2">
      <c r="A28" s="2" t="s">
        <v>1728</v>
      </c>
      <c r="B28" s="15" t="s">
        <v>721</v>
      </c>
      <c r="C28" s="15">
        <v>4.8000000000000001E-2</v>
      </c>
      <c r="D28" s="15" t="s">
        <v>231</v>
      </c>
      <c r="E28" s="15">
        <v>5.7000000000000002E-2</v>
      </c>
      <c r="F28" s="15" t="s">
        <v>197</v>
      </c>
      <c r="G28" s="15">
        <v>0.04</v>
      </c>
      <c r="J28" s="54"/>
      <c r="K28" s="15"/>
      <c r="L28" s="15"/>
      <c r="M28" s="15"/>
      <c r="N28" s="15"/>
      <c r="O28" s="15"/>
      <c r="P28" s="15"/>
      <c r="S28" s="54"/>
      <c r="T28" s="15"/>
      <c r="U28" s="15"/>
      <c r="V28" s="15"/>
      <c r="W28" s="15"/>
      <c r="X28" s="15"/>
      <c r="Y28" s="15"/>
    </row>
    <row r="29" spans="1:25" x14ac:dyDescent="0.2">
      <c r="A29" s="2" t="s">
        <v>1729</v>
      </c>
      <c r="B29" s="15" t="s">
        <v>349</v>
      </c>
      <c r="C29" s="15">
        <v>5.3999999999999999E-2</v>
      </c>
      <c r="D29" s="15" t="s">
        <v>250</v>
      </c>
      <c r="E29" s="15">
        <v>5.5E-2</v>
      </c>
      <c r="F29" s="15" t="s">
        <v>163</v>
      </c>
      <c r="G29" s="15">
        <v>5.6000000000000001E-2</v>
      </c>
      <c r="J29" s="54"/>
      <c r="K29" s="15"/>
      <c r="L29" s="15"/>
      <c r="M29" s="15"/>
      <c r="N29" s="15"/>
      <c r="O29" s="15"/>
      <c r="P29" s="15"/>
      <c r="S29" s="54"/>
      <c r="T29" s="15"/>
      <c r="U29" s="15"/>
      <c r="V29" s="15"/>
      <c r="W29" s="15"/>
      <c r="X29" s="15"/>
      <c r="Y29" s="15"/>
    </row>
    <row r="30" spans="1:25" x14ac:dyDescent="0.2">
      <c r="A30" s="2" t="s">
        <v>1730</v>
      </c>
      <c r="B30" s="15" t="s">
        <v>230</v>
      </c>
      <c r="C30" s="15">
        <v>3.2000000000000001E-2</v>
      </c>
      <c r="D30" s="15" t="s">
        <v>807</v>
      </c>
      <c r="E30" s="15">
        <v>3.2000000000000001E-2</v>
      </c>
      <c r="F30" s="15" t="s">
        <v>604</v>
      </c>
      <c r="G30" s="15">
        <v>3.2000000000000001E-2</v>
      </c>
      <c r="J30" s="54"/>
      <c r="K30" s="15"/>
      <c r="L30" s="15"/>
      <c r="M30" s="15"/>
      <c r="N30" s="15"/>
      <c r="O30" s="15"/>
      <c r="P30" s="15"/>
      <c r="S30" s="54"/>
      <c r="T30" s="15"/>
      <c r="U30" s="15"/>
      <c r="V30" s="15"/>
      <c r="W30" s="15"/>
      <c r="X30" s="15"/>
      <c r="Y30" s="15"/>
    </row>
    <row r="31" spans="1:25" x14ac:dyDescent="0.2">
      <c r="A31" s="2" t="s">
        <v>1731</v>
      </c>
      <c r="B31" s="15" t="s">
        <v>117</v>
      </c>
      <c r="C31" s="15">
        <v>4.4999999999999998E-2</v>
      </c>
      <c r="D31" s="15" t="s">
        <v>117</v>
      </c>
      <c r="E31" s="15">
        <v>4.5999999999999999E-2</v>
      </c>
      <c r="F31" s="15" t="s">
        <v>681</v>
      </c>
      <c r="G31" s="15">
        <v>4.7E-2</v>
      </c>
      <c r="J31" s="54"/>
      <c r="K31" s="15"/>
      <c r="L31" s="15"/>
      <c r="M31" s="15"/>
      <c r="N31" s="15"/>
      <c r="O31" s="15"/>
      <c r="P31" s="15"/>
      <c r="S31" s="54"/>
      <c r="T31" s="15"/>
      <c r="U31" s="15"/>
      <c r="V31" s="15"/>
      <c r="W31" s="15"/>
      <c r="X31" s="15"/>
      <c r="Y31" s="15"/>
    </row>
    <row r="32" spans="1:25" x14ac:dyDescent="0.2">
      <c r="A32" s="2" t="s">
        <v>1732</v>
      </c>
      <c r="B32" s="15" t="s">
        <v>892</v>
      </c>
      <c r="C32" s="15">
        <v>3.4000000000000002E-2</v>
      </c>
      <c r="D32" s="15" t="s">
        <v>898</v>
      </c>
      <c r="E32" s="15">
        <v>3.3000000000000002E-2</v>
      </c>
      <c r="F32" s="15" t="s">
        <v>169</v>
      </c>
      <c r="G32" s="15">
        <v>3.3000000000000002E-2</v>
      </c>
      <c r="J32" s="54"/>
      <c r="K32" s="15"/>
      <c r="L32" s="15"/>
      <c r="M32" s="15"/>
      <c r="N32" s="15"/>
      <c r="O32" s="15"/>
      <c r="P32" s="15"/>
      <c r="S32" s="54"/>
      <c r="T32" s="15"/>
      <c r="U32" s="15"/>
      <c r="V32" s="15"/>
      <c r="W32" s="15"/>
      <c r="X32" s="15"/>
      <c r="Y32" s="15"/>
    </row>
    <row r="33" spans="1:25" x14ac:dyDescent="0.2">
      <c r="A33" s="53" t="s">
        <v>1733</v>
      </c>
      <c r="B33" s="9" t="s">
        <v>226</v>
      </c>
      <c r="C33" s="9">
        <v>0.04</v>
      </c>
      <c r="D33" s="9" t="s">
        <v>757</v>
      </c>
      <c r="E33" s="9">
        <v>4.1000000000000002E-2</v>
      </c>
      <c r="F33" s="9" t="s">
        <v>899</v>
      </c>
      <c r="G33" s="9">
        <v>4.1000000000000002E-2</v>
      </c>
      <c r="J33" s="53"/>
      <c r="K33" s="9"/>
      <c r="L33" s="9"/>
      <c r="M33" s="9"/>
      <c r="N33" s="9"/>
      <c r="O33" s="9"/>
      <c r="P33" s="9"/>
      <c r="S33" s="53"/>
      <c r="T33" s="9"/>
      <c r="U33" s="9"/>
      <c r="V33" s="9"/>
      <c r="W33" s="9"/>
      <c r="X33" s="9"/>
      <c r="Y33" s="9"/>
    </row>
    <row r="34" spans="1:25" x14ac:dyDescent="0.2">
      <c r="A34" s="121" t="s">
        <v>1938</v>
      </c>
      <c r="B34" s="121"/>
      <c r="C34" s="121"/>
      <c r="D34" s="121"/>
      <c r="E34" s="121"/>
      <c r="F34" s="121"/>
      <c r="G34" s="121"/>
      <c r="J34" s="121"/>
      <c r="K34" s="121"/>
      <c r="L34" s="121"/>
      <c r="M34" s="121"/>
      <c r="N34" s="121"/>
      <c r="O34" s="121"/>
      <c r="P34" s="121"/>
      <c r="S34" s="91"/>
      <c r="T34" s="91"/>
      <c r="U34" s="91"/>
      <c r="V34" s="91"/>
      <c r="W34" s="91"/>
      <c r="X34" s="91"/>
      <c r="Y34" s="91"/>
    </row>
    <row r="35" spans="1:25" x14ac:dyDescent="0.2">
      <c r="A35" s="2"/>
      <c r="J35" s="54"/>
      <c r="S35" s="69"/>
    </row>
  </sheetData>
  <mergeCells count="6">
    <mergeCell ref="J34:P34"/>
    <mergeCell ref="B2:C2"/>
    <mergeCell ref="D2:E2"/>
    <mergeCell ref="F2:G2"/>
    <mergeCell ref="A1:G1"/>
    <mergeCell ref="A34:G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4378-21C3-7C43-BAD5-BF5693664832}">
  <dimension ref="A1:G35"/>
  <sheetViews>
    <sheetView zoomScale="236" zoomScaleNormal="140" workbookViewId="0">
      <selection activeCell="B37" sqref="B37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2" t="s">
        <v>1081</v>
      </c>
      <c r="B1" s="122"/>
      <c r="C1" s="122"/>
      <c r="D1" s="122"/>
      <c r="E1" s="122"/>
      <c r="F1" s="122"/>
      <c r="G1" s="122"/>
    </row>
    <row r="2" spans="1:7" x14ac:dyDescent="0.2">
      <c r="A2" s="67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67" t="s">
        <v>4</v>
      </c>
      <c r="B3" s="67" t="s">
        <v>27</v>
      </c>
      <c r="C3" s="67" t="s">
        <v>28</v>
      </c>
      <c r="D3" s="67" t="s">
        <v>27</v>
      </c>
      <c r="E3" s="67" t="s">
        <v>28</v>
      </c>
      <c r="F3" s="67" t="s">
        <v>27</v>
      </c>
      <c r="G3" s="67" t="s">
        <v>28</v>
      </c>
    </row>
    <row r="4" spans="1:7" x14ac:dyDescent="0.2">
      <c r="A4" s="67" t="s">
        <v>7</v>
      </c>
      <c r="B4" s="75" t="s">
        <v>920</v>
      </c>
      <c r="C4" s="75">
        <v>0.05</v>
      </c>
      <c r="D4" s="75" t="s">
        <v>897</v>
      </c>
      <c r="E4" s="75">
        <v>0.05</v>
      </c>
      <c r="F4" s="75" t="s">
        <v>993</v>
      </c>
      <c r="G4" s="75">
        <v>4.4999999999999998E-2</v>
      </c>
    </row>
    <row r="5" spans="1:7" x14ac:dyDescent="0.2">
      <c r="A5" s="67" t="s">
        <v>8</v>
      </c>
      <c r="B5" s="75">
        <v>8.0000000000000002E-3</v>
      </c>
      <c r="C5" s="75">
        <v>5.0999999999999997E-2</v>
      </c>
      <c r="D5" s="75">
        <v>9.9000000000000005E-2</v>
      </c>
      <c r="E5" s="75">
        <v>6.4000000000000001E-2</v>
      </c>
      <c r="F5" s="75">
        <v>6.6000000000000003E-2</v>
      </c>
      <c r="G5" s="75">
        <v>4.9000000000000002E-2</v>
      </c>
    </row>
    <row r="6" spans="1:7" x14ac:dyDescent="0.2">
      <c r="A6" s="67" t="s">
        <v>23</v>
      </c>
      <c r="B6" s="75" t="s">
        <v>365</v>
      </c>
      <c r="C6" s="75">
        <v>4.1000000000000002E-2</v>
      </c>
      <c r="D6" s="75" t="s">
        <v>534</v>
      </c>
      <c r="E6" s="75">
        <v>4.2000000000000003E-2</v>
      </c>
      <c r="F6" s="75" t="s">
        <v>695</v>
      </c>
      <c r="G6" s="75">
        <v>3.9E-2</v>
      </c>
    </row>
    <row r="7" spans="1:7" x14ac:dyDescent="0.2">
      <c r="A7" s="67" t="s">
        <v>11</v>
      </c>
      <c r="B7" s="75" t="s">
        <v>780</v>
      </c>
      <c r="C7" s="75">
        <v>5.6000000000000001E-2</v>
      </c>
      <c r="D7" s="75" t="s">
        <v>333</v>
      </c>
      <c r="E7" s="75">
        <v>5.7000000000000002E-2</v>
      </c>
      <c r="F7" s="75" t="s">
        <v>333</v>
      </c>
      <c r="G7" s="75">
        <v>5.7000000000000002E-2</v>
      </c>
    </row>
    <row r="8" spans="1:7" x14ac:dyDescent="0.2">
      <c r="A8" s="67" t="s">
        <v>13</v>
      </c>
      <c r="B8" s="75" t="s">
        <v>930</v>
      </c>
      <c r="C8" s="75">
        <v>6.5000000000000002E-2</v>
      </c>
      <c r="D8" s="75" t="s">
        <v>729</v>
      </c>
      <c r="E8" s="75">
        <v>6.5000000000000002E-2</v>
      </c>
      <c r="F8" s="75" t="s">
        <v>149</v>
      </c>
      <c r="G8" s="75">
        <v>6.5000000000000002E-2</v>
      </c>
    </row>
    <row r="9" spans="1:7" x14ac:dyDescent="0.2">
      <c r="A9" s="67" t="s">
        <v>24</v>
      </c>
      <c r="B9" s="75" t="s">
        <v>503</v>
      </c>
      <c r="C9" s="75">
        <v>4.7E-2</v>
      </c>
      <c r="D9" s="75" t="s">
        <v>406</v>
      </c>
      <c r="E9" s="75">
        <v>4.9000000000000002E-2</v>
      </c>
      <c r="F9" s="75" t="s">
        <v>516</v>
      </c>
      <c r="G9" s="75">
        <v>4.9000000000000002E-2</v>
      </c>
    </row>
    <row r="10" spans="1:7" x14ac:dyDescent="0.2">
      <c r="A10" s="67" t="s">
        <v>19</v>
      </c>
      <c r="B10" s="75">
        <v>4.0000000000000001E-3</v>
      </c>
      <c r="C10" s="75">
        <v>3.5000000000000003E-2</v>
      </c>
      <c r="D10" s="75">
        <v>8.0000000000000002E-3</v>
      </c>
      <c r="E10" s="75">
        <v>3.4000000000000002E-2</v>
      </c>
      <c r="F10" s="75">
        <v>-3.1E-2</v>
      </c>
      <c r="G10" s="75">
        <v>3.5000000000000003E-2</v>
      </c>
    </row>
    <row r="11" spans="1:7" x14ac:dyDescent="0.2">
      <c r="A11" s="67" t="s">
        <v>20</v>
      </c>
      <c r="B11" s="75">
        <v>3.1E-2</v>
      </c>
      <c r="C11" s="75">
        <v>4.4999999999999998E-2</v>
      </c>
      <c r="D11" s="75">
        <v>-1.2E-2</v>
      </c>
      <c r="E11" s="75">
        <v>4.3999999999999997E-2</v>
      </c>
      <c r="F11" s="75">
        <v>-4.0000000000000001E-3</v>
      </c>
      <c r="G11" s="75">
        <v>4.2999999999999997E-2</v>
      </c>
    </row>
    <row r="12" spans="1:7" x14ac:dyDescent="0.2">
      <c r="A12" s="67" t="s">
        <v>25</v>
      </c>
      <c r="B12" s="75">
        <v>-1.9E-2</v>
      </c>
      <c r="C12" s="75">
        <v>2.9000000000000001E-2</v>
      </c>
      <c r="D12" s="75">
        <v>3.4000000000000002E-2</v>
      </c>
      <c r="E12" s="75">
        <v>3.1E-2</v>
      </c>
      <c r="F12" s="75">
        <v>7.0000000000000001E-3</v>
      </c>
      <c r="G12" s="75">
        <v>0.03</v>
      </c>
    </row>
    <row r="13" spans="1:7" x14ac:dyDescent="0.2">
      <c r="A13" s="67" t="s">
        <v>12</v>
      </c>
      <c r="B13" s="75">
        <v>8.8999999999999996E-2</v>
      </c>
      <c r="C13" s="75">
        <v>4.7E-2</v>
      </c>
      <c r="D13" s="75">
        <v>5.1999999999999998E-2</v>
      </c>
      <c r="E13" s="75">
        <v>4.4999999999999998E-2</v>
      </c>
      <c r="F13" s="75">
        <v>4.0000000000000001E-3</v>
      </c>
      <c r="G13" s="75">
        <v>4.3999999999999997E-2</v>
      </c>
    </row>
    <row r="14" spans="1:7" x14ac:dyDescent="0.2">
      <c r="A14" s="67" t="s">
        <v>16</v>
      </c>
      <c r="B14" s="75">
        <v>1.4999999999999999E-2</v>
      </c>
      <c r="C14" s="75">
        <v>5.3999999999999999E-2</v>
      </c>
      <c r="D14" s="75">
        <v>2.4E-2</v>
      </c>
      <c r="E14" s="75">
        <v>5.5E-2</v>
      </c>
      <c r="F14" s="75">
        <v>5.0000000000000001E-3</v>
      </c>
      <c r="G14" s="75">
        <v>5.5E-2</v>
      </c>
    </row>
    <row r="15" spans="1:7" x14ac:dyDescent="0.2">
      <c r="A15" s="67" t="s">
        <v>26</v>
      </c>
      <c r="B15" s="33">
        <v>-7.0999999999999994E-2</v>
      </c>
      <c r="C15" s="75">
        <v>4.3999999999999997E-2</v>
      </c>
      <c r="D15" s="75" t="s">
        <v>958</v>
      </c>
      <c r="E15" s="75">
        <v>4.1000000000000002E-2</v>
      </c>
      <c r="F15" s="33" t="s">
        <v>654</v>
      </c>
      <c r="G15" s="75">
        <v>4.1000000000000002E-2</v>
      </c>
    </row>
    <row r="16" spans="1:7" x14ac:dyDescent="0.2">
      <c r="A16" s="67" t="s">
        <v>1719</v>
      </c>
      <c r="B16" s="33">
        <v>-4.8000000000000001E-2</v>
      </c>
      <c r="C16" s="75">
        <v>0.03</v>
      </c>
      <c r="D16" s="75" t="s">
        <v>959</v>
      </c>
      <c r="E16" s="75">
        <v>0.03</v>
      </c>
      <c r="F16" s="33" t="s">
        <v>995</v>
      </c>
      <c r="G16" s="75">
        <v>2.9000000000000001E-2</v>
      </c>
    </row>
    <row r="17" spans="1:7" x14ac:dyDescent="0.2">
      <c r="A17" s="67" t="s">
        <v>1720</v>
      </c>
      <c r="B17" s="75">
        <v>-2.3E-2</v>
      </c>
      <c r="C17" s="75">
        <v>2.4E-2</v>
      </c>
      <c r="D17" s="75" t="s">
        <v>961</v>
      </c>
      <c r="E17" s="75">
        <v>2.4E-2</v>
      </c>
      <c r="F17" s="33" t="s">
        <v>896</v>
      </c>
      <c r="G17" s="75">
        <v>2.1999999999999999E-2</v>
      </c>
    </row>
    <row r="18" spans="1:7" x14ac:dyDescent="0.2">
      <c r="A18" s="67" t="s">
        <v>1721</v>
      </c>
      <c r="B18" s="33">
        <v>-3.5999999999999997E-2</v>
      </c>
      <c r="C18" s="75">
        <v>3.3000000000000002E-2</v>
      </c>
      <c r="D18" s="75" t="s">
        <v>948</v>
      </c>
      <c r="E18" s="75">
        <v>3.5000000000000003E-2</v>
      </c>
      <c r="F18" s="33">
        <v>-4.5999999999999999E-2</v>
      </c>
      <c r="G18" s="75">
        <v>3.1E-2</v>
      </c>
    </row>
    <row r="19" spans="1:7" x14ac:dyDescent="0.2">
      <c r="A19" s="67" t="s">
        <v>1722</v>
      </c>
      <c r="B19" s="33" t="s">
        <v>931</v>
      </c>
      <c r="C19" s="75">
        <v>2.1999999999999999E-2</v>
      </c>
      <c r="D19" s="75" t="s">
        <v>962</v>
      </c>
      <c r="E19" s="75">
        <v>2.3E-2</v>
      </c>
      <c r="F19" s="33" t="s">
        <v>931</v>
      </c>
      <c r="G19" s="75">
        <v>2.1999999999999999E-2</v>
      </c>
    </row>
    <row r="20" spans="1:7" x14ac:dyDescent="0.2">
      <c r="A20" s="67" t="s">
        <v>1723</v>
      </c>
      <c r="B20" s="75">
        <v>-3.6999999999999998E-2</v>
      </c>
      <c r="C20" s="75">
        <v>2.8000000000000001E-2</v>
      </c>
      <c r="D20" s="75" t="s">
        <v>963</v>
      </c>
      <c r="E20" s="75">
        <v>3.4000000000000002E-2</v>
      </c>
      <c r="F20" s="33" t="s">
        <v>996</v>
      </c>
      <c r="G20" s="75">
        <v>3.1E-2</v>
      </c>
    </row>
    <row r="21" spans="1:7" x14ac:dyDescent="0.2">
      <c r="A21" s="67" t="s">
        <v>30</v>
      </c>
      <c r="B21" s="33" t="s">
        <v>88</v>
      </c>
      <c r="C21" s="75">
        <v>2.3E-2</v>
      </c>
      <c r="D21" s="75" t="s">
        <v>960</v>
      </c>
      <c r="E21" s="75">
        <v>2.4E-2</v>
      </c>
      <c r="F21" s="33" t="s">
        <v>994</v>
      </c>
      <c r="G21" s="75">
        <v>2.1000000000000001E-2</v>
      </c>
    </row>
    <row r="22" spans="1:7" x14ac:dyDescent="0.2">
      <c r="A22" s="67" t="s">
        <v>33</v>
      </c>
      <c r="B22" s="75" t="s">
        <v>157</v>
      </c>
      <c r="C22" s="75">
        <v>2.9000000000000001E-2</v>
      </c>
      <c r="D22" s="75" t="s">
        <v>515</v>
      </c>
      <c r="E22" s="75">
        <v>3.5000000000000003E-2</v>
      </c>
      <c r="F22" s="75" t="s">
        <v>399</v>
      </c>
      <c r="G22" s="75">
        <v>3.1E-2</v>
      </c>
    </row>
    <row r="23" spans="1:7" x14ac:dyDescent="0.2">
      <c r="A23" s="67" t="s">
        <v>31</v>
      </c>
      <c r="B23" s="75" t="s">
        <v>551</v>
      </c>
      <c r="C23" s="75">
        <v>4.2999999999999997E-2</v>
      </c>
      <c r="D23" s="75" t="s">
        <v>503</v>
      </c>
      <c r="E23" s="75">
        <v>4.2999999999999997E-2</v>
      </c>
      <c r="F23" s="75" t="s">
        <v>892</v>
      </c>
      <c r="G23" s="75">
        <v>4.2999999999999997E-2</v>
      </c>
    </row>
    <row r="24" spans="1:7" x14ac:dyDescent="0.2">
      <c r="A24" s="67" t="s">
        <v>1724</v>
      </c>
      <c r="B24" s="75" t="s">
        <v>656</v>
      </c>
      <c r="C24" s="75">
        <v>4.9000000000000002E-2</v>
      </c>
      <c r="D24" s="75" t="s">
        <v>718</v>
      </c>
      <c r="E24" s="75">
        <v>6.4000000000000001E-2</v>
      </c>
      <c r="F24" s="75" t="s">
        <v>997</v>
      </c>
      <c r="G24" s="75">
        <v>4.9000000000000002E-2</v>
      </c>
    </row>
    <row r="25" spans="1:7" x14ac:dyDescent="0.2">
      <c r="A25" s="67" t="s">
        <v>1725</v>
      </c>
      <c r="B25" s="75" t="s">
        <v>401</v>
      </c>
      <c r="C25" s="75">
        <v>4.1000000000000002E-2</v>
      </c>
      <c r="D25" s="75" t="s">
        <v>496</v>
      </c>
      <c r="E25" s="75">
        <v>0.05</v>
      </c>
      <c r="F25" s="75" t="s">
        <v>658</v>
      </c>
      <c r="G25" s="75">
        <v>3.9E-2</v>
      </c>
    </row>
    <row r="26" spans="1:7" x14ac:dyDescent="0.2">
      <c r="A26" s="67" t="s">
        <v>1726</v>
      </c>
      <c r="B26" s="75" t="s">
        <v>767</v>
      </c>
      <c r="C26" s="75">
        <v>5.1999999999999998E-2</v>
      </c>
      <c r="D26" s="75" t="s">
        <v>401</v>
      </c>
      <c r="E26" s="75">
        <v>6.6000000000000003E-2</v>
      </c>
      <c r="F26" s="75" t="s">
        <v>129</v>
      </c>
      <c r="G26" s="75">
        <v>4.2999999999999997E-2</v>
      </c>
    </row>
    <row r="27" spans="1:7" x14ac:dyDescent="0.2">
      <c r="A27" s="67" t="s">
        <v>1727</v>
      </c>
      <c r="B27" s="75" t="s">
        <v>777</v>
      </c>
      <c r="C27" s="75">
        <v>3.7999999999999999E-2</v>
      </c>
      <c r="D27" s="75" t="s">
        <v>500</v>
      </c>
      <c r="E27" s="75">
        <v>4.1000000000000002E-2</v>
      </c>
      <c r="F27" s="75" t="s">
        <v>639</v>
      </c>
      <c r="G27" s="75">
        <v>3.5000000000000003E-2</v>
      </c>
    </row>
    <row r="28" spans="1:7" x14ac:dyDescent="0.2">
      <c r="A28" s="67" t="s">
        <v>1728</v>
      </c>
      <c r="B28" s="75" t="s">
        <v>479</v>
      </c>
      <c r="C28" s="75">
        <v>4.8000000000000001E-2</v>
      </c>
      <c r="D28" s="75" t="s">
        <v>721</v>
      </c>
      <c r="E28" s="75">
        <v>5.7000000000000002E-2</v>
      </c>
      <c r="F28" s="75" t="s">
        <v>998</v>
      </c>
      <c r="G28" s="75">
        <v>0.04</v>
      </c>
    </row>
    <row r="29" spans="1:7" x14ac:dyDescent="0.2">
      <c r="A29" s="67" t="s">
        <v>1729</v>
      </c>
      <c r="B29" s="75" t="s">
        <v>885</v>
      </c>
      <c r="C29" s="75">
        <v>5.3999999999999999E-2</v>
      </c>
      <c r="D29" s="75" t="s">
        <v>222</v>
      </c>
      <c r="E29" s="75">
        <v>5.5E-2</v>
      </c>
      <c r="F29" s="75" t="s">
        <v>795</v>
      </c>
      <c r="G29" s="75">
        <v>5.5E-2</v>
      </c>
    </row>
    <row r="30" spans="1:7" x14ac:dyDescent="0.2">
      <c r="A30" s="67" t="s">
        <v>1730</v>
      </c>
      <c r="B30" s="75" t="s">
        <v>383</v>
      </c>
      <c r="C30" s="75">
        <v>4.9000000000000002E-2</v>
      </c>
      <c r="D30" s="75" t="s">
        <v>929</v>
      </c>
      <c r="E30" s="75">
        <v>4.9000000000000002E-2</v>
      </c>
      <c r="F30" s="75" t="s">
        <v>105</v>
      </c>
      <c r="G30" s="75">
        <v>4.9000000000000002E-2</v>
      </c>
    </row>
    <row r="31" spans="1:7" x14ac:dyDescent="0.2">
      <c r="A31" s="67" t="s">
        <v>1731</v>
      </c>
      <c r="B31" s="75" t="s">
        <v>134</v>
      </c>
      <c r="C31" s="75">
        <v>4.2999999999999997E-2</v>
      </c>
      <c r="D31" s="75" t="s">
        <v>623</v>
      </c>
      <c r="E31" s="75">
        <v>4.3999999999999997E-2</v>
      </c>
      <c r="F31" s="75" t="s">
        <v>891</v>
      </c>
      <c r="G31" s="75">
        <v>4.2999999999999997E-2</v>
      </c>
    </row>
    <row r="32" spans="1:7" x14ac:dyDescent="0.2">
      <c r="A32" s="67" t="s">
        <v>1732</v>
      </c>
      <c r="B32" s="75" t="s">
        <v>862</v>
      </c>
      <c r="C32" s="75">
        <v>4.1000000000000002E-2</v>
      </c>
      <c r="D32" s="75" t="s">
        <v>637</v>
      </c>
      <c r="E32" s="75">
        <v>4.1000000000000002E-2</v>
      </c>
      <c r="F32" s="75" t="s">
        <v>862</v>
      </c>
      <c r="G32" s="75">
        <v>4.1000000000000002E-2</v>
      </c>
    </row>
    <row r="33" spans="1:7" x14ac:dyDescent="0.2">
      <c r="A33" s="67" t="s">
        <v>1733</v>
      </c>
      <c r="B33" s="75" t="s">
        <v>442</v>
      </c>
      <c r="C33" s="75">
        <v>7.3999999999999996E-2</v>
      </c>
      <c r="D33" s="75" t="s">
        <v>442</v>
      </c>
      <c r="E33" s="75">
        <v>7.4999999999999997E-2</v>
      </c>
      <c r="F33" s="75" t="s">
        <v>370</v>
      </c>
      <c r="G33" s="75">
        <v>7.4999999999999997E-2</v>
      </c>
    </row>
    <row r="34" spans="1:7" x14ac:dyDescent="0.2">
      <c r="A34" s="121" t="s">
        <v>1938</v>
      </c>
      <c r="B34" s="121"/>
      <c r="C34" s="121"/>
      <c r="D34" s="121"/>
      <c r="E34" s="121"/>
      <c r="F34" s="121"/>
      <c r="G34" s="121"/>
    </row>
    <row r="35" spans="1:7" x14ac:dyDescent="0.2">
      <c r="A35" s="67"/>
      <c r="B35" s="1"/>
      <c r="C35" s="1"/>
      <c r="D35" s="1"/>
      <c r="E35" s="1"/>
      <c r="F35" s="1"/>
      <c r="G35" s="1"/>
    </row>
  </sheetData>
  <mergeCells count="5">
    <mergeCell ref="A1:G1"/>
    <mergeCell ref="B2:C2"/>
    <mergeCell ref="D2:E2"/>
    <mergeCell ref="F2:G2"/>
    <mergeCell ref="A34:G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68AB-2091-F648-ACA8-0F3B8A1C30FB}">
  <dimension ref="A1:G35"/>
  <sheetViews>
    <sheetView zoomScale="266" zoomScaleNormal="150" workbookViewId="0">
      <selection activeCell="B36" sqref="B36"/>
    </sheetView>
  </sheetViews>
  <sheetFormatPr baseColWidth="10" defaultRowHeight="15" x14ac:dyDescent="0.2"/>
  <cols>
    <col min="1" max="1" width="32.5" customWidth="1"/>
  </cols>
  <sheetData>
    <row r="1" spans="1:7" x14ac:dyDescent="0.2">
      <c r="A1" s="122" t="s">
        <v>1106</v>
      </c>
      <c r="B1" s="122"/>
      <c r="C1" s="122"/>
      <c r="D1" s="122"/>
      <c r="E1" s="122"/>
      <c r="F1" s="122"/>
      <c r="G1" s="122"/>
    </row>
    <row r="2" spans="1:7" x14ac:dyDescent="0.2">
      <c r="A2" s="53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53" t="s">
        <v>4</v>
      </c>
      <c r="B3" s="53" t="s">
        <v>27</v>
      </c>
      <c r="C3" s="53" t="s">
        <v>28</v>
      </c>
      <c r="D3" s="53" t="s">
        <v>27</v>
      </c>
      <c r="E3" s="53" t="s">
        <v>28</v>
      </c>
      <c r="F3" s="53" t="s">
        <v>27</v>
      </c>
      <c r="G3" s="53" t="s">
        <v>28</v>
      </c>
    </row>
    <row r="4" spans="1:7" x14ac:dyDescent="0.2">
      <c r="A4" s="67" t="s">
        <v>7</v>
      </c>
      <c r="B4" s="15" t="s">
        <v>1030</v>
      </c>
      <c r="C4" s="15">
        <v>0.05</v>
      </c>
      <c r="D4" s="15" t="s">
        <v>358</v>
      </c>
      <c r="E4" s="15">
        <v>5.0999999999999997E-2</v>
      </c>
      <c r="F4" s="15" t="s">
        <v>663</v>
      </c>
      <c r="G4" s="15">
        <v>4.4999999999999998E-2</v>
      </c>
    </row>
    <row r="5" spans="1:7" x14ac:dyDescent="0.2">
      <c r="A5" s="67" t="s">
        <v>8</v>
      </c>
      <c r="B5" s="15">
        <v>-1E-3</v>
      </c>
      <c r="C5" s="15">
        <v>5.0999999999999997E-2</v>
      </c>
      <c r="D5" s="15">
        <v>9.8000000000000004E-2</v>
      </c>
      <c r="E5" s="15">
        <v>6.5000000000000002E-2</v>
      </c>
      <c r="F5" s="15">
        <v>6.2E-2</v>
      </c>
      <c r="G5" s="15">
        <v>4.9000000000000002E-2</v>
      </c>
    </row>
    <row r="6" spans="1:7" x14ac:dyDescent="0.2">
      <c r="A6" s="67" t="s">
        <v>23</v>
      </c>
      <c r="B6" s="15" t="s">
        <v>120</v>
      </c>
      <c r="C6" s="15">
        <v>4.2999999999999997E-2</v>
      </c>
      <c r="D6" s="15" t="s">
        <v>1109</v>
      </c>
      <c r="E6" s="15">
        <v>4.2000000000000003E-2</v>
      </c>
      <c r="F6" s="15" t="s">
        <v>823</v>
      </c>
      <c r="G6" s="15">
        <v>3.7999999999999999E-2</v>
      </c>
    </row>
    <row r="7" spans="1:7" x14ac:dyDescent="0.2">
      <c r="A7" s="67" t="s">
        <v>11</v>
      </c>
      <c r="B7" s="15" t="s">
        <v>580</v>
      </c>
      <c r="C7" s="15">
        <v>4.7E-2</v>
      </c>
      <c r="D7" s="15" t="s">
        <v>673</v>
      </c>
      <c r="E7" s="15">
        <v>4.7E-2</v>
      </c>
      <c r="F7" s="15" t="s">
        <v>1110</v>
      </c>
      <c r="G7" s="15">
        <v>4.7E-2</v>
      </c>
    </row>
    <row r="8" spans="1:7" x14ac:dyDescent="0.2">
      <c r="A8" s="67" t="s">
        <v>13</v>
      </c>
      <c r="B8" s="15" t="s">
        <v>448</v>
      </c>
      <c r="C8" s="15">
        <v>5.2999999999999999E-2</v>
      </c>
      <c r="D8" s="15" t="s">
        <v>754</v>
      </c>
      <c r="E8" s="15">
        <v>5.3999999999999999E-2</v>
      </c>
      <c r="F8" s="15" t="s">
        <v>1111</v>
      </c>
      <c r="G8" s="15">
        <v>5.3999999999999999E-2</v>
      </c>
    </row>
    <row r="9" spans="1:7" x14ac:dyDescent="0.2">
      <c r="A9" s="67" t="s">
        <v>24</v>
      </c>
      <c r="B9" s="15" t="s">
        <v>501</v>
      </c>
      <c r="C9" s="15">
        <v>0.05</v>
      </c>
      <c r="D9" s="15" t="s">
        <v>811</v>
      </c>
      <c r="E9" s="15">
        <v>0.05</v>
      </c>
      <c r="F9" s="15" t="s">
        <v>964</v>
      </c>
      <c r="G9" s="15">
        <v>0.05</v>
      </c>
    </row>
    <row r="10" spans="1:7" x14ac:dyDescent="0.2">
      <c r="A10" s="67" t="s">
        <v>19</v>
      </c>
      <c r="B10" s="15">
        <v>0.03</v>
      </c>
      <c r="C10" s="15">
        <v>2.8000000000000001E-2</v>
      </c>
      <c r="D10" s="15">
        <v>-1.2999999999999999E-2</v>
      </c>
      <c r="E10" s="15">
        <v>-2.8000000000000001E-2</v>
      </c>
      <c r="F10" s="15">
        <v>-7.0000000000000001E-3</v>
      </c>
      <c r="G10" s="15">
        <v>0.03</v>
      </c>
    </row>
    <row r="11" spans="1:7" x14ac:dyDescent="0.2">
      <c r="A11" s="67" t="s">
        <v>20</v>
      </c>
      <c r="B11" s="15">
        <v>2.7E-2</v>
      </c>
      <c r="C11" s="15">
        <v>3.5999999999999997E-2</v>
      </c>
      <c r="D11" s="15">
        <v>-2.8000000000000001E-2</v>
      </c>
      <c r="E11" s="15">
        <v>3.6999999999999998E-2</v>
      </c>
      <c r="F11" s="15">
        <v>3.5000000000000003E-2</v>
      </c>
      <c r="G11" s="15">
        <v>3.5000000000000003E-2</v>
      </c>
    </row>
    <row r="12" spans="1:7" x14ac:dyDescent="0.2">
      <c r="A12" s="67" t="s">
        <v>25</v>
      </c>
      <c r="B12" s="15">
        <v>3.0000000000000001E-3</v>
      </c>
      <c r="C12" s="15">
        <v>2.4E-2</v>
      </c>
      <c r="D12" s="15">
        <v>2.1000000000000001E-2</v>
      </c>
      <c r="E12" s="15">
        <v>2.5999999999999999E-2</v>
      </c>
      <c r="F12" s="15">
        <v>8.0000000000000002E-3</v>
      </c>
      <c r="G12" s="15">
        <v>2.3E-2</v>
      </c>
    </row>
    <row r="13" spans="1:7" x14ac:dyDescent="0.2">
      <c r="A13" s="67" t="s">
        <v>12</v>
      </c>
      <c r="B13" s="15">
        <v>7.2999999999999995E-2</v>
      </c>
      <c r="C13" s="15">
        <v>5.0999999999999997E-2</v>
      </c>
      <c r="D13" s="15">
        <v>0.03</v>
      </c>
      <c r="E13" s="15">
        <v>5.0999999999999997E-2</v>
      </c>
      <c r="F13" s="15">
        <v>2.7E-2</v>
      </c>
      <c r="G13" s="15">
        <v>4.5999999999999999E-2</v>
      </c>
    </row>
    <row r="14" spans="1:7" x14ac:dyDescent="0.2">
      <c r="A14" s="67" t="s">
        <v>16</v>
      </c>
      <c r="B14" s="15">
        <v>4.5999999999999999E-2</v>
      </c>
      <c r="C14" s="15">
        <v>5.8999999999999997E-2</v>
      </c>
      <c r="D14" s="15">
        <v>-8.9999999999999993E-3</v>
      </c>
      <c r="E14" s="15">
        <v>6.2E-2</v>
      </c>
      <c r="F14" s="15">
        <v>4.1000000000000002E-2</v>
      </c>
      <c r="G14" s="15">
        <v>6.2E-2</v>
      </c>
    </row>
    <row r="15" spans="1:7" x14ac:dyDescent="0.2">
      <c r="A15" s="67" t="s">
        <v>26</v>
      </c>
      <c r="B15" s="34">
        <v>-2.5000000000000001E-2</v>
      </c>
      <c r="C15" s="15">
        <v>-5.8999999999999997E-2</v>
      </c>
      <c r="D15" s="15">
        <v>0.09</v>
      </c>
      <c r="E15" s="15">
        <v>5.3999999999999999E-2</v>
      </c>
      <c r="F15" s="34">
        <v>-5.1999999999999998E-2</v>
      </c>
      <c r="G15" s="15">
        <v>5.1999999999999998E-2</v>
      </c>
    </row>
    <row r="16" spans="1:7" x14ac:dyDescent="0.2">
      <c r="A16" s="67" t="s">
        <v>1719</v>
      </c>
      <c r="B16" s="34">
        <v>-1.2E-2</v>
      </c>
      <c r="C16" s="15">
        <v>2.3E-2</v>
      </c>
      <c r="D16" s="54" t="s">
        <v>1065</v>
      </c>
      <c r="E16" s="15">
        <v>2.3E-2</v>
      </c>
      <c r="F16" s="15">
        <v>-1.6E-2</v>
      </c>
      <c r="G16" s="15">
        <v>2.3E-2</v>
      </c>
    </row>
    <row r="17" spans="1:7" x14ac:dyDescent="0.2">
      <c r="A17" s="67" t="s">
        <v>1720</v>
      </c>
      <c r="B17" s="15">
        <v>-1.7000000000000001E-2</v>
      </c>
      <c r="C17" s="15">
        <v>0.02</v>
      </c>
      <c r="D17" s="15" t="s">
        <v>1052</v>
      </c>
      <c r="E17" s="15">
        <v>1.9E-2</v>
      </c>
      <c r="F17" s="34">
        <v>-4.0000000000000001E-3</v>
      </c>
      <c r="G17" s="15">
        <v>1.7999999999999999E-2</v>
      </c>
    </row>
    <row r="18" spans="1:7" x14ac:dyDescent="0.2">
      <c r="A18" s="67" t="s">
        <v>1721</v>
      </c>
      <c r="B18" s="34">
        <v>1.7999999999999999E-2</v>
      </c>
      <c r="C18" s="15">
        <v>2.5999999999999999E-2</v>
      </c>
      <c r="D18" s="15">
        <v>4.7E-2</v>
      </c>
      <c r="E18" s="15">
        <v>2.9000000000000001E-2</v>
      </c>
      <c r="F18" s="34">
        <v>3.0000000000000001E-3</v>
      </c>
      <c r="G18" s="15">
        <v>2.5000000000000001E-2</v>
      </c>
    </row>
    <row r="19" spans="1:7" x14ac:dyDescent="0.2">
      <c r="A19" s="67" t="s">
        <v>1722</v>
      </c>
      <c r="B19" s="34">
        <v>-2.8000000000000001E-2</v>
      </c>
      <c r="C19" s="15">
        <v>1.9E-2</v>
      </c>
      <c r="D19" s="15">
        <v>2.9000000000000001E-2</v>
      </c>
      <c r="E19" s="15">
        <v>1.7999999999999999E-2</v>
      </c>
      <c r="F19" s="34">
        <v>-1.9E-2</v>
      </c>
      <c r="G19" s="15">
        <v>1.9E-2</v>
      </c>
    </row>
    <row r="20" spans="1:7" x14ac:dyDescent="0.2">
      <c r="A20" s="67" t="s">
        <v>1723</v>
      </c>
      <c r="B20" s="15">
        <v>7.0000000000000001E-3</v>
      </c>
      <c r="C20" s="15">
        <v>2.3E-2</v>
      </c>
      <c r="D20" s="15">
        <v>3.3000000000000002E-2</v>
      </c>
      <c r="E20" s="15">
        <v>2.1999999999999999E-2</v>
      </c>
      <c r="F20" s="34">
        <v>-3.5999999999999997E-2</v>
      </c>
      <c r="G20" s="15">
        <v>2.1999999999999999E-2</v>
      </c>
    </row>
    <row r="21" spans="1:7" x14ac:dyDescent="0.2">
      <c r="A21" s="67" t="s">
        <v>30</v>
      </c>
      <c r="B21" s="34" t="s">
        <v>1108</v>
      </c>
      <c r="C21" s="15">
        <v>1.6E-2</v>
      </c>
      <c r="D21" s="70">
        <v>-4.9000000000000002E-2</v>
      </c>
      <c r="E21" s="15">
        <v>1.7000000000000001E-2</v>
      </c>
      <c r="F21" s="34">
        <v>-0.02</v>
      </c>
      <c r="G21" s="15">
        <v>1.6E-2</v>
      </c>
    </row>
    <row r="22" spans="1:7" x14ac:dyDescent="0.2">
      <c r="A22" s="67" t="s">
        <v>33</v>
      </c>
      <c r="B22" s="15" t="s">
        <v>1048</v>
      </c>
      <c r="C22" s="15">
        <v>2.9000000000000001E-2</v>
      </c>
      <c r="D22" s="15" t="s">
        <v>501</v>
      </c>
      <c r="E22" s="15">
        <v>3.4000000000000002E-2</v>
      </c>
      <c r="F22" s="15" t="s">
        <v>672</v>
      </c>
      <c r="G22" s="15">
        <v>3.1E-2</v>
      </c>
    </row>
    <row r="23" spans="1:7" x14ac:dyDescent="0.2">
      <c r="A23" s="67" t="s">
        <v>31</v>
      </c>
      <c r="B23" s="15" t="s">
        <v>1035</v>
      </c>
      <c r="C23" s="15">
        <v>2.4E-2</v>
      </c>
      <c r="D23" s="15" t="s">
        <v>1035</v>
      </c>
      <c r="E23" s="15">
        <v>2.5000000000000001E-2</v>
      </c>
      <c r="F23" s="15" t="s">
        <v>1112</v>
      </c>
      <c r="G23" s="15">
        <v>2.4E-2</v>
      </c>
    </row>
    <row r="24" spans="1:7" x14ac:dyDescent="0.2">
      <c r="A24" s="67" t="s">
        <v>1724</v>
      </c>
      <c r="B24" s="15" t="s">
        <v>467</v>
      </c>
      <c r="C24" s="15">
        <v>4.9000000000000002E-2</v>
      </c>
      <c r="D24" s="15" t="s">
        <v>241</v>
      </c>
      <c r="E24" s="15">
        <v>6.3E-2</v>
      </c>
      <c r="F24" s="15" t="s">
        <v>115</v>
      </c>
      <c r="G24" s="15">
        <v>4.8000000000000001E-2</v>
      </c>
    </row>
    <row r="25" spans="1:7" x14ac:dyDescent="0.2">
      <c r="A25" s="67" t="s">
        <v>1725</v>
      </c>
      <c r="B25" s="15" t="s">
        <v>180</v>
      </c>
      <c r="C25" s="15">
        <v>4.1000000000000002E-2</v>
      </c>
      <c r="D25" s="15" t="s">
        <v>692</v>
      </c>
      <c r="E25" s="15">
        <v>5.0999999999999997E-2</v>
      </c>
      <c r="F25" s="15" t="s">
        <v>738</v>
      </c>
      <c r="G25" s="15">
        <v>3.9E-2</v>
      </c>
    </row>
    <row r="26" spans="1:7" x14ac:dyDescent="0.2">
      <c r="A26" s="67" t="s">
        <v>1726</v>
      </c>
      <c r="B26" s="15" t="s">
        <v>872</v>
      </c>
      <c r="C26" s="15">
        <v>5.0999999999999997E-2</v>
      </c>
      <c r="D26" s="15" t="s">
        <v>657</v>
      </c>
      <c r="E26" s="15">
        <v>6.6000000000000003E-2</v>
      </c>
      <c r="F26" s="15" t="s">
        <v>401</v>
      </c>
      <c r="G26" s="15">
        <v>4.2000000000000003E-2</v>
      </c>
    </row>
    <row r="27" spans="1:7" x14ac:dyDescent="0.2">
      <c r="A27" s="67" t="s">
        <v>1727</v>
      </c>
      <c r="B27" s="15" t="s">
        <v>94</v>
      </c>
      <c r="C27" s="15">
        <v>3.7999999999999999E-2</v>
      </c>
      <c r="D27" s="15" t="s">
        <v>544</v>
      </c>
      <c r="E27" s="15">
        <v>4.2000000000000003E-2</v>
      </c>
      <c r="F27" s="15" t="s">
        <v>443</v>
      </c>
      <c r="G27" s="15">
        <v>3.5000000000000003E-2</v>
      </c>
    </row>
    <row r="28" spans="1:7" x14ac:dyDescent="0.2">
      <c r="A28" s="67" t="s">
        <v>1728</v>
      </c>
      <c r="B28" s="15" t="s">
        <v>828</v>
      </c>
      <c r="C28" s="15">
        <v>4.8000000000000001E-2</v>
      </c>
      <c r="D28" s="15" t="s">
        <v>410</v>
      </c>
      <c r="E28" s="15">
        <v>5.7000000000000002E-2</v>
      </c>
      <c r="F28" s="15" t="s">
        <v>885</v>
      </c>
      <c r="G28" s="15">
        <v>4.1000000000000002E-2</v>
      </c>
    </row>
    <row r="29" spans="1:7" x14ac:dyDescent="0.2">
      <c r="A29" s="67" t="s">
        <v>1729</v>
      </c>
      <c r="B29" s="15" t="s">
        <v>458</v>
      </c>
      <c r="C29" s="15">
        <v>3.9E-2</v>
      </c>
      <c r="D29" s="15" t="s">
        <v>164</v>
      </c>
      <c r="E29" s="15">
        <v>3.9E-2</v>
      </c>
      <c r="F29" s="15" t="s">
        <v>458</v>
      </c>
      <c r="G29" s="15">
        <v>3.9E-2</v>
      </c>
    </row>
    <row r="30" spans="1:7" x14ac:dyDescent="0.2">
      <c r="A30" s="67" t="s">
        <v>1730</v>
      </c>
      <c r="B30" s="15" t="s">
        <v>898</v>
      </c>
      <c r="C30" s="15">
        <v>3.3000000000000002E-2</v>
      </c>
      <c r="D30" s="15" t="s">
        <v>169</v>
      </c>
      <c r="E30" s="15">
        <v>3.4000000000000002E-2</v>
      </c>
      <c r="F30" s="15" t="s">
        <v>169</v>
      </c>
      <c r="G30" s="15">
        <v>3.4000000000000002E-2</v>
      </c>
    </row>
    <row r="31" spans="1:7" x14ac:dyDescent="0.2">
      <c r="A31" s="67" t="s">
        <v>1731</v>
      </c>
      <c r="B31" s="15" t="s">
        <v>690</v>
      </c>
      <c r="C31" s="15">
        <v>0.03</v>
      </c>
      <c r="D31" s="15" t="s">
        <v>664</v>
      </c>
      <c r="E31" s="15">
        <v>0.03</v>
      </c>
      <c r="F31" s="15" t="s">
        <v>432</v>
      </c>
      <c r="G31" s="15">
        <v>0.03</v>
      </c>
    </row>
    <row r="32" spans="1:7" x14ac:dyDescent="0.2">
      <c r="A32" s="67" t="s">
        <v>1732</v>
      </c>
      <c r="B32" s="15" t="s">
        <v>481</v>
      </c>
      <c r="C32" s="15">
        <v>2.8000000000000001E-2</v>
      </c>
      <c r="D32" s="15" t="s">
        <v>1053</v>
      </c>
      <c r="E32" s="15">
        <v>2.8000000000000001E-2</v>
      </c>
      <c r="F32" s="15" t="s">
        <v>501</v>
      </c>
      <c r="G32" s="15">
        <v>2.8000000000000001E-2</v>
      </c>
    </row>
    <row r="33" spans="1:7" x14ac:dyDescent="0.2">
      <c r="A33" s="67" t="s">
        <v>1733</v>
      </c>
      <c r="B33" s="9" t="s">
        <v>634</v>
      </c>
      <c r="C33" s="9">
        <v>3.2000000000000001E-2</v>
      </c>
      <c r="D33" s="9" t="s">
        <v>249</v>
      </c>
      <c r="E33" s="9">
        <v>3.2000000000000001E-2</v>
      </c>
      <c r="F33" s="9" t="s">
        <v>249</v>
      </c>
      <c r="G33" s="9">
        <v>3.2000000000000001E-2</v>
      </c>
    </row>
    <row r="34" spans="1:7" x14ac:dyDescent="0.2">
      <c r="A34" s="121" t="s">
        <v>1938</v>
      </c>
      <c r="B34" s="121"/>
      <c r="C34" s="121"/>
      <c r="D34" s="121"/>
      <c r="E34" s="121"/>
      <c r="F34" s="121"/>
      <c r="G34" s="121"/>
    </row>
    <row r="35" spans="1:7" x14ac:dyDescent="0.2">
      <c r="A35" s="54"/>
    </row>
  </sheetData>
  <mergeCells count="5">
    <mergeCell ref="A1:G1"/>
    <mergeCell ref="B2:C2"/>
    <mergeCell ref="D2:E2"/>
    <mergeCell ref="F2:G2"/>
    <mergeCell ref="A34:G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5374-456A-354A-AE4C-022C0277183F}">
  <dimension ref="A1:G35"/>
  <sheetViews>
    <sheetView zoomScale="217" zoomScaleNormal="150" workbookViewId="0">
      <selection activeCell="A39" sqref="A39"/>
    </sheetView>
  </sheetViews>
  <sheetFormatPr baseColWidth="10" defaultRowHeight="15" x14ac:dyDescent="0.2"/>
  <cols>
    <col min="1" max="1" width="32.5" customWidth="1"/>
  </cols>
  <sheetData>
    <row r="1" spans="1:7" x14ac:dyDescent="0.2">
      <c r="A1" s="122" t="s">
        <v>1082</v>
      </c>
      <c r="B1" s="122"/>
      <c r="C1" s="122"/>
      <c r="D1" s="122"/>
      <c r="E1" s="122"/>
      <c r="F1" s="122"/>
      <c r="G1" s="122"/>
    </row>
    <row r="2" spans="1:7" x14ac:dyDescent="0.2">
      <c r="A2" s="67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67" t="s">
        <v>4</v>
      </c>
      <c r="B3" s="67" t="s">
        <v>27</v>
      </c>
      <c r="C3" s="67" t="s">
        <v>28</v>
      </c>
      <c r="D3" s="67" t="s">
        <v>27</v>
      </c>
      <c r="E3" s="67" t="s">
        <v>28</v>
      </c>
      <c r="F3" s="67" t="s">
        <v>27</v>
      </c>
      <c r="G3" s="67" t="s">
        <v>28</v>
      </c>
    </row>
    <row r="4" spans="1:7" x14ac:dyDescent="0.2">
      <c r="A4" s="67" t="s">
        <v>7</v>
      </c>
      <c r="B4" s="75" t="s">
        <v>1017</v>
      </c>
      <c r="C4" s="75">
        <v>0.05</v>
      </c>
      <c r="D4" s="75" t="s">
        <v>629</v>
      </c>
      <c r="E4" s="75">
        <v>0.05</v>
      </c>
      <c r="F4" s="75" t="s">
        <v>993</v>
      </c>
      <c r="G4" s="75">
        <v>4.4999999999999998E-2</v>
      </c>
    </row>
    <row r="5" spans="1:7" x14ac:dyDescent="0.2">
      <c r="A5" s="67" t="s">
        <v>8</v>
      </c>
      <c r="B5" s="75">
        <v>1.0999999999999999E-2</v>
      </c>
      <c r="C5" s="75">
        <v>5.0999999999999997E-2</v>
      </c>
      <c r="D5" s="75">
        <v>9.9000000000000005E-2</v>
      </c>
      <c r="E5" s="75">
        <v>6.3E-2</v>
      </c>
      <c r="F5" s="75">
        <v>6.8000000000000005E-2</v>
      </c>
      <c r="G5" s="75">
        <v>4.8000000000000001E-2</v>
      </c>
    </row>
    <row r="6" spans="1:7" x14ac:dyDescent="0.2">
      <c r="A6" s="67" t="s">
        <v>23</v>
      </c>
      <c r="B6" s="75" t="s">
        <v>515</v>
      </c>
      <c r="C6" s="75">
        <v>4.2999999999999997E-2</v>
      </c>
      <c r="D6" s="75" t="s">
        <v>186</v>
      </c>
      <c r="E6" s="75">
        <v>4.2000000000000003E-2</v>
      </c>
      <c r="F6" s="75" t="s">
        <v>821</v>
      </c>
      <c r="G6" s="75">
        <v>3.9E-2</v>
      </c>
    </row>
    <row r="7" spans="1:7" x14ac:dyDescent="0.2">
      <c r="A7" s="67" t="s">
        <v>11</v>
      </c>
      <c r="B7" s="75" t="s">
        <v>486</v>
      </c>
      <c r="C7" s="75">
        <v>5.5E-2</v>
      </c>
      <c r="D7" s="75" t="s">
        <v>972</v>
      </c>
      <c r="E7" s="75">
        <v>5.6000000000000001E-2</v>
      </c>
      <c r="F7" s="75" t="s">
        <v>290</v>
      </c>
      <c r="G7" s="75">
        <v>5.7000000000000002E-2</v>
      </c>
    </row>
    <row r="8" spans="1:7" x14ac:dyDescent="0.2">
      <c r="A8" s="67" t="s">
        <v>13</v>
      </c>
      <c r="B8" s="75" t="s">
        <v>1018</v>
      </c>
      <c r="C8" s="75">
        <v>6.8000000000000005E-2</v>
      </c>
      <c r="D8" s="75" t="s">
        <v>973</v>
      </c>
      <c r="E8" s="75">
        <v>6.9000000000000006E-2</v>
      </c>
      <c r="F8" s="75" t="s">
        <v>877</v>
      </c>
      <c r="G8" s="75">
        <v>6.9000000000000006E-2</v>
      </c>
    </row>
    <row r="9" spans="1:7" x14ac:dyDescent="0.2">
      <c r="A9" s="67" t="s">
        <v>24</v>
      </c>
      <c r="B9" s="75" t="s">
        <v>289</v>
      </c>
      <c r="C9" s="75">
        <v>5.8000000000000003E-2</v>
      </c>
      <c r="D9" s="75" t="s">
        <v>97</v>
      </c>
      <c r="E9" s="75">
        <v>6.0999999999999999E-2</v>
      </c>
      <c r="F9" s="75" t="s">
        <v>184</v>
      </c>
      <c r="G9" s="75">
        <v>0.06</v>
      </c>
    </row>
    <row r="10" spans="1:7" x14ac:dyDescent="0.2">
      <c r="A10" s="67" t="s">
        <v>19</v>
      </c>
      <c r="B10" s="75">
        <v>-4.8000000000000001E-2</v>
      </c>
      <c r="C10" s="75">
        <v>3.3000000000000002E-2</v>
      </c>
      <c r="D10" s="75">
        <v>3.1E-2</v>
      </c>
      <c r="E10" s="75">
        <v>3.5000000000000003E-2</v>
      </c>
      <c r="F10" s="75">
        <v>-4.2000000000000003E-2</v>
      </c>
      <c r="G10" s="75">
        <v>3.4000000000000002E-2</v>
      </c>
    </row>
    <row r="11" spans="1:7" x14ac:dyDescent="0.2">
      <c r="A11" s="67" t="s">
        <v>20</v>
      </c>
      <c r="B11" s="75">
        <v>4.0000000000000001E-3</v>
      </c>
      <c r="C11" s="75">
        <v>4.3999999999999997E-2</v>
      </c>
      <c r="D11" s="75">
        <v>1.7000000000000001E-2</v>
      </c>
      <c r="E11" s="75">
        <v>4.3999999999999997E-2</v>
      </c>
      <c r="F11" s="75">
        <v>-6.5000000000000002E-2</v>
      </c>
      <c r="G11" s="75">
        <v>3.6999999999999998E-2</v>
      </c>
    </row>
    <row r="12" spans="1:7" x14ac:dyDescent="0.2">
      <c r="A12" s="67" t="s">
        <v>25</v>
      </c>
      <c r="B12" s="75">
        <v>-1.9E-2</v>
      </c>
      <c r="C12" s="75">
        <v>2.7E-2</v>
      </c>
      <c r="D12" s="75">
        <v>5.0000000000000001E-3</v>
      </c>
      <c r="E12" s="75">
        <v>2.9000000000000001E-2</v>
      </c>
      <c r="F12" s="75">
        <v>4.0000000000000001E-3</v>
      </c>
      <c r="G12" s="75">
        <v>2.8000000000000001E-2</v>
      </c>
    </row>
    <row r="13" spans="1:7" x14ac:dyDescent="0.2">
      <c r="A13" s="67" t="s">
        <v>12</v>
      </c>
      <c r="B13" s="75">
        <v>4.5999999999999999E-2</v>
      </c>
      <c r="C13" s="75">
        <v>5.3999999999999999E-2</v>
      </c>
      <c r="D13" s="75">
        <v>8.6999999999999994E-2</v>
      </c>
      <c r="E13" s="75">
        <v>5.2999999999999999E-2</v>
      </c>
      <c r="F13" s="75">
        <v>-5.1999999999999998E-2</v>
      </c>
      <c r="G13" s="75">
        <v>0.05</v>
      </c>
    </row>
    <row r="14" spans="1:7" x14ac:dyDescent="0.2">
      <c r="A14" s="67" t="s">
        <v>16</v>
      </c>
      <c r="B14" s="75">
        <v>-7.0000000000000007E-2</v>
      </c>
      <c r="C14" s="75">
        <v>6.2E-2</v>
      </c>
      <c r="D14" s="75">
        <v>9.5000000000000001E-2</v>
      </c>
      <c r="E14" s="75">
        <v>5.6000000000000001E-2</v>
      </c>
      <c r="F14" s="75">
        <v>-0.08</v>
      </c>
      <c r="G14" s="75">
        <v>6.2E-2</v>
      </c>
    </row>
    <row r="15" spans="1:7" x14ac:dyDescent="0.2">
      <c r="A15" s="67" t="s">
        <v>26</v>
      </c>
      <c r="B15" s="33" t="s">
        <v>1019</v>
      </c>
      <c r="C15" s="75">
        <v>4.2999999999999997E-2</v>
      </c>
      <c r="D15" s="75">
        <v>8.6999999999999994E-2</v>
      </c>
      <c r="E15" s="75">
        <v>4.7E-2</v>
      </c>
      <c r="F15" s="33" t="s">
        <v>1014</v>
      </c>
      <c r="G15" s="75">
        <v>4.3999999999999997E-2</v>
      </c>
    </row>
    <row r="16" spans="1:7" x14ac:dyDescent="0.2">
      <c r="A16" s="67" t="s">
        <v>1719</v>
      </c>
      <c r="B16" s="33" t="s">
        <v>935</v>
      </c>
      <c r="C16" s="75">
        <v>3.1E-2</v>
      </c>
      <c r="D16" s="75" t="s">
        <v>975</v>
      </c>
      <c r="E16" s="75">
        <v>3.2000000000000001E-2</v>
      </c>
      <c r="F16" s="33" t="s">
        <v>1003</v>
      </c>
      <c r="G16" s="75">
        <v>2.9000000000000001E-2</v>
      </c>
    </row>
    <row r="17" spans="1:7" x14ac:dyDescent="0.2">
      <c r="A17" s="67" t="s">
        <v>1720</v>
      </c>
      <c r="B17" s="75">
        <v>-2.1000000000000001E-2</v>
      </c>
      <c r="C17" s="75">
        <v>2.4E-2</v>
      </c>
      <c r="D17" s="75" t="s">
        <v>715</v>
      </c>
      <c r="E17" s="75">
        <v>2.3E-2</v>
      </c>
      <c r="F17" s="33" t="s">
        <v>1004</v>
      </c>
      <c r="G17" s="75">
        <v>2.1999999999999999E-2</v>
      </c>
    </row>
    <row r="18" spans="1:7" x14ac:dyDescent="0.2">
      <c r="A18" s="67" t="s">
        <v>1721</v>
      </c>
      <c r="B18" s="33" t="s">
        <v>870</v>
      </c>
      <c r="C18" s="75">
        <v>0.03</v>
      </c>
      <c r="D18" s="75" t="s">
        <v>976</v>
      </c>
      <c r="E18" s="75">
        <v>3.1E-2</v>
      </c>
      <c r="F18" s="33" t="s">
        <v>866</v>
      </c>
      <c r="G18" s="75">
        <v>2.8000000000000001E-2</v>
      </c>
    </row>
    <row r="19" spans="1:7" x14ac:dyDescent="0.2">
      <c r="A19" s="67" t="s">
        <v>1722</v>
      </c>
      <c r="B19" s="33" t="s">
        <v>1020</v>
      </c>
      <c r="C19" s="75">
        <v>2.1000000000000001E-2</v>
      </c>
      <c r="D19" s="75" t="s">
        <v>977</v>
      </c>
      <c r="E19" s="75">
        <v>2.1999999999999999E-2</v>
      </c>
      <c r="F19" s="33" t="s">
        <v>987</v>
      </c>
      <c r="G19" s="75">
        <v>0.02</v>
      </c>
    </row>
    <row r="20" spans="1:7" x14ac:dyDescent="0.2">
      <c r="A20" s="67" t="s">
        <v>1723</v>
      </c>
      <c r="B20" s="33" t="s">
        <v>1021</v>
      </c>
      <c r="C20" s="75">
        <v>2.8000000000000001E-2</v>
      </c>
      <c r="D20" s="75" t="s">
        <v>947</v>
      </c>
      <c r="E20" s="75">
        <v>3.1E-2</v>
      </c>
      <c r="F20" s="33" t="s">
        <v>1015</v>
      </c>
      <c r="G20" s="75">
        <v>2.8000000000000001E-2</v>
      </c>
    </row>
    <row r="21" spans="1:7" x14ac:dyDescent="0.2">
      <c r="A21" s="67" t="s">
        <v>30</v>
      </c>
      <c r="B21" s="33" t="s">
        <v>254</v>
      </c>
      <c r="C21" s="75">
        <v>2.4E-2</v>
      </c>
      <c r="D21" s="75" t="s">
        <v>974</v>
      </c>
      <c r="E21" s="75">
        <v>2.7E-2</v>
      </c>
      <c r="F21" s="33" t="s">
        <v>1016</v>
      </c>
      <c r="G21" s="75">
        <v>2.5000000000000001E-2</v>
      </c>
    </row>
    <row r="22" spans="1:7" x14ac:dyDescent="0.2">
      <c r="A22" s="67" t="s">
        <v>33</v>
      </c>
      <c r="B22" s="75" t="s">
        <v>89</v>
      </c>
      <c r="C22" s="75">
        <v>0.03</v>
      </c>
      <c r="D22" s="75" t="s">
        <v>978</v>
      </c>
      <c r="E22" s="75">
        <v>3.5000000000000003E-2</v>
      </c>
      <c r="F22" s="75" t="s">
        <v>507</v>
      </c>
      <c r="G22" s="75">
        <v>3.2000000000000001E-2</v>
      </c>
    </row>
    <row r="23" spans="1:7" x14ac:dyDescent="0.2">
      <c r="A23" s="67" t="s">
        <v>31</v>
      </c>
      <c r="B23" s="75" t="s">
        <v>166</v>
      </c>
      <c r="C23" s="75">
        <v>4.3999999999999997E-2</v>
      </c>
      <c r="D23" s="75" t="s">
        <v>185</v>
      </c>
      <c r="E23" s="75">
        <v>4.4999999999999998E-2</v>
      </c>
      <c r="F23" s="75" t="s">
        <v>100</v>
      </c>
      <c r="G23" s="75">
        <v>4.4999999999999998E-2</v>
      </c>
    </row>
    <row r="24" spans="1:7" x14ac:dyDescent="0.2">
      <c r="A24" s="67" t="s">
        <v>1724</v>
      </c>
      <c r="B24" s="75" t="s">
        <v>1022</v>
      </c>
      <c r="C24" s="75">
        <v>0.05</v>
      </c>
      <c r="D24" s="75" t="s">
        <v>979</v>
      </c>
      <c r="E24" s="75">
        <v>6.5000000000000002E-2</v>
      </c>
      <c r="F24" s="75" t="s">
        <v>979</v>
      </c>
      <c r="G24" s="75">
        <v>4.9000000000000002E-2</v>
      </c>
    </row>
    <row r="25" spans="1:7" x14ac:dyDescent="0.2">
      <c r="A25" s="67" t="s">
        <v>1725</v>
      </c>
      <c r="B25" s="75" t="s">
        <v>258</v>
      </c>
      <c r="C25" s="75">
        <v>4.2000000000000003E-2</v>
      </c>
      <c r="D25" s="75" t="s">
        <v>259</v>
      </c>
      <c r="E25" s="75">
        <v>5.0999999999999997E-2</v>
      </c>
      <c r="F25" s="75" t="s">
        <v>204</v>
      </c>
      <c r="G25" s="75">
        <v>3.9E-2</v>
      </c>
    </row>
    <row r="26" spans="1:7" x14ac:dyDescent="0.2">
      <c r="A26" s="67" t="s">
        <v>1726</v>
      </c>
      <c r="B26" s="75" t="s">
        <v>108</v>
      </c>
      <c r="C26" s="75">
        <v>5.1999999999999998E-2</v>
      </c>
      <c r="D26" s="75" t="s">
        <v>793</v>
      </c>
      <c r="E26" s="75">
        <v>6.6000000000000003E-2</v>
      </c>
      <c r="F26" s="75" t="s">
        <v>258</v>
      </c>
      <c r="G26" s="75">
        <v>4.2999999999999997E-2</v>
      </c>
    </row>
    <row r="27" spans="1:7" x14ac:dyDescent="0.2">
      <c r="A27" s="67" t="s">
        <v>1727</v>
      </c>
      <c r="B27" s="75" t="s">
        <v>441</v>
      </c>
      <c r="C27" s="75">
        <v>3.7999999999999999E-2</v>
      </c>
      <c r="D27" s="75" t="s">
        <v>424</v>
      </c>
      <c r="E27" s="75">
        <v>4.1000000000000002E-2</v>
      </c>
      <c r="F27" s="75" t="s">
        <v>1007</v>
      </c>
      <c r="G27" s="75">
        <v>3.5000000000000003E-2</v>
      </c>
    </row>
    <row r="28" spans="1:7" x14ac:dyDescent="0.2">
      <c r="A28" s="67" t="s">
        <v>1728</v>
      </c>
      <c r="B28" s="75" t="s">
        <v>496</v>
      </c>
      <c r="C28" s="75">
        <v>4.9000000000000002E-2</v>
      </c>
      <c r="D28" s="75" t="s">
        <v>221</v>
      </c>
      <c r="E28" s="75">
        <v>5.7000000000000002E-2</v>
      </c>
      <c r="F28" s="75" t="s">
        <v>860</v>
      </c>
      <c r="G28" s="75">
        <v>0.04</v>
      </c>
    </row>
    <row r="29" spans="1:7" x14ac:dyDescent="0.2">
      <c r="A29" s="67" t="s">
        <v>1729</v>
      </c>
      <c r="B29" s="75" t="s">
        <v>303</v>
      </c>
      <c r="C29" s="75">
        <v>3.9E-2</v>
      </c>
      <c r="D29" s="75" t="s">
        <v>383</v>
      </c>
      <c r="E29" s="75">
        <v>3.9E-2</v>
      </c>
      <c r="F29" s="75" t="s">
        <v>521</v>
      </c>
      <c r="G29" s="75">
        <v>0.04</v>
      </c>
    </row>
    <row r="30" spans="1:7" x14ac:dyDescent="0.2">
      <c r="A30" s="67" t="s">
        <v>1730</v>
      </c>
      <c r="B30" s="75" t="s">
        <v>744</v>
      </c>
      <c r="C30" s="75">
        <v>3.1E-2</v>
      </c>
      <c r="D30" s="75" t="s">
        <v>624</v>
      </c>
      <c r="E30" s="75">
        <v>3.1E-2</v>
      </c>
      <c r="F30" s="75" t="s">
        <v>101</v>
      </c>
      <c r="G30" s="75">
        <v>3.1E-2</v>
      </c>
    </row>
    <row r="31" spans="1:7" x14ac:dyDescent="0.2">
      <c r="A31" s="67" t="s">
        <v>1731</v>
      </c>
      <c r="B31" s="75" t="s">
        <v>101</v>
      </c>
      <c r="C31" s="75">
        <v>3.1E-2</v>
      </c>
      <c r="D31" s="75" t="s">
        <v>624</v>
      </c>
      <c r="E31" s="75">
        <v>4.3999999999999997E-2</v>
      </c>
      <c r="F31" s="75" t="s">
        <v>744</v>
      </c>
      <c r="G31" s="75">
        <v>4.2999999999999997E-2</v>
      </c>
    </row>
    <row r="32" spans="1:7" x14ac:dyDescent="0.2">
      <c r="A32" s="67" t="s">
        <v>1732</v>
      </c>
      <c r="B32" s="75" t="s">
        <v>595</v>
      </c>
      <c r="C32" s="75">
        <v>3.9E-2</v>
      </c>
      <c r="D32" s="75" t="s">
        <v>980</v>
      </c>
      <c r="E32" s="75">
        <v>3.9E-2</v>
      </c>
      <c r="F32" s="75" t="s">
        <v>980</v>
      </c>
      <c r="G32" s="75">
        <v>3.9E-2</v>
      </c>
    </row>
    <row r="33" spans="1:7" x14ac:dyDescent="0.2">
      <c r="A33" s="67" t="s">
        <v>1733</v>
      </c>
      <c r="B33" s="75" t="s">
        <v>604</v>
      </c>
      <c r="C33" s="75">
        <v>4.7E-2</v>
      </c>
      <c r="D33" s="75" t="s">
        <v>791</v>
      </c>
      <c r="E33" s="75">
        <v>4.7E-2</v>
      </c>
      <c r="F33" s="75" t="s">
        <v>791</v>
      </c>
      <c r="G33" s="75">
        <v>4.7E-2</v>
      </c>
    </row>
    <row r="34" spans="1:7" x14ac:dyDescent="0.2">
      <c r="A34" s="121" t="s">
        <v>1938</v>
      </c>
      <c r="B34" s="121"/>
      <c r="C34" s="121"/>
      <c r="D34" s="121"/>
      <c r="E34" s="121"/>
      <c r="F34" s="121"/>
      <c r="G34" s="121"/>
    </row>
    <row r="35" spans="1:7" x14ac:dyDescent="0.2">
      <c r="A35" s="67"/>
      <c r="B35" s="1"/>
      <c r="C35" s="1"/>
      <c r="D35" s="1"/>
      <c r="E35" s="1"/>
      <c r="F35" s="1"/>
      <c r="G35" s="1"/>
    </row>
  </sheetData>
  <mergeCells count="5">
    <mergeCell ref="A1:G1"/>
    <mergeCell ref="B2:C2"/>
    <mergeCell ref="D2:E2"/>
    <mergeCell ref="F2:G2"/>
    <mergeCell ref="A34:G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33C4-62B6-2B43-BC4E-1E6300593573}">
  <dimension ref="A1:G35"/>
  <sheetViews>
    <sheetView zoomScale="150" zoomScaleNormal="150" workbookViewId="0">
      <selection activeCell="A39" sqref="A39"/>
    </sheetView>
  </sheetViews>
  <sheetFormatPr baseColWidth="10" defaultRowHeight="15" x14ac:dyDescent="0.2"/>
  <cols>
    <col min="1" max="1" width="32.5" customWidth="1"/>
  </cols>
  <sheetData>
    <row r="1" spans="1:7" x14ac:dyDescent="0.2">
      <c r="A1" s="122" t="s">
        <v>1107</v>
      </c>
      <c r="B1" s="122"/>
      <c r="C1" s="122"/>
      <c r="D1" s="122"/>
      <c r="E1" s="122"/>
      <c r="F1" s="122"/>
      <c r="G1" s="122"/>
    </row>
    <row r="2" spans="1:7" x14ac:dyDescent="0.2">
      <c r="A2" s="53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53" t="s">
        <v>4</v>
      </c>
      <c r="B3" s="53" t="s">
        <v>27</v>
      </c>
      <c r="C3" s="53" t="s">
        <v>28</v>
      </c>
      <c r="D3" s="53" t="s">
        <v>27</v>
      </c>
      <c r="E3" s="53" t="s">
        <v>28</v>
      </c>
      <c r="F3" s="53" t="s">
        <v>27</v>
      </c>
      <c r="G3" s="53" t="s">
        <v>28</v>
      </c>
    </row>
    <row r="4" spans="1:7" x14ac:dyDescent="0.2">
      <c r="A4" s="67" t="s">
        <v>7</v>
      </c>
      <c r="B4" s="15" t="s">
        <v>449</v>
      </c>
      <c r="C4" s="15">
        <v>0.05</v>
      </c>
      <c r="D4" s="15" t="s">
        <v>924</v>
      </c>
      <c r="E4" s="15">
        <v>5.0999999999999997E-2</v>
      </c>
      <c r="F4" s="15" t="s">
        <v>663</v>
      </c>
      <c r="G4" s="15">
        <v>4.4999999999999998E-2</v>
      </c>
    </row>
    <row r="5" spans="1:7" x14ac:dyDescent="0.2">
      <c r="A5" s="67" t="s">
        <v>8</v>
      </c>
      <c r="B5" s="15">
        <v>7.0000000000000001E-3</v>
      </c>
      <c r="C5" s="15">
        <v>5.0999999999999997E-2</v>
      </c>
      <c r="D5" s="15" t="s">
        <v>715</v>
      </c>
      <c r="E5" s="15">
        <v>6.4000000000000001E-2</v>
      </c>
      <c r="F5" s="15">
        <v>6.6000000000000003E-2</v>
      </c>
      <c r="G5" s="15">
        <v>4.8000000000000001E-2</v>
      </c>
    </row>
    <row r="6" spans="1:7" x14ac:dyDescent="0.2">
      <c r="A6" s="67" t="s">
        <v>23</v>
      </c>
      <c r="B6" s="15" t="s">
        <v>120</v>
      </c>
      <c r="C6" s="15">
        <v>4.2999999999999997E-2</v>
      </c>
      <c r="D6" s="15" t="s">
        <v>660</v>
      </c>
      <c r="E6" s="15">
        <v>4.2000000000000003E-2</v>
      </c>
      <c r="F6" s="15" t="s">
        <v>863</v>
      </c>
      <c r="G6" s="15">
        <v>3.7999999999999999E-2</v>
      </c>
    </row>
    <row r="7" spans="1:7" x14ac:dyDescent="0.2">
      <c r="A7" s="67" t="s">
        <v>11</v>
      </c>
      <c r="B7" s="15" t="s">
        <v>526</v>
      </c>
      <c r="C7" s="15">
        <v>4.5999999999999999E-2</v>
      </c>
      <c r="D7" s="15" t="s">
        <v>706</v>
      </c>
      <c r="E7" s="15">
        <v>4.5999999999999999E-2</v>
      </c>
      <c r="F7" s="15" t="s">
        <v>404</v>
      </c>
      <c r="G7" s="15">
        <v>4.7E-2</v>
      </c>
    </row>
    <row r="8" spans="1:7" x14ac:dyDescent="0.2">
      <c r="A8" s="67" t="s">
        <v>13</v>
      </c>
      <c r="B8" s="15" t="s">
        <v>973</v>
      </c>
      <c r="C8" s="15">
        <v>5.5E-2</v>
      </c>
      <c r="D8" s="15" t="s">
        <v>1114</v>
      </c>
      <c r="E8" s="15">
        <v>5.7000000000000002E-2</v>
      </c>
      <c r="F8" s="15" t="s">
        <v>1117</v>
      </c>
      <c r="G8" s="15">
        <v>5.6000000000000001E-2</v>
      </c>
    </row>
    <row r="9" spans="1:7" x14ac:dyDescent="0.2">
      <c r="A9" s="67" t="s">
        <v>24</v>
      </c>
      <c r="B9" s="15" t="s">
        <v>652</v>
      </c>
      <c r="C9" s="15">
        <v>6.2E-2</v>
      </c>
      <c r="D9" s="15" t="s">
        <v>119</v>
      </c>
      <c r="E9" s="15">
        <v>6.4000000000000001E-2</v>
      </c>
      <c r="F9" s="15" t="s">
        <v>208</v>
      </c>
      <c r="G9" s="15">
        <v>6.3E-2</v>
      </c>
    </row>
    <row r="10" spans="1:7" x14ac:dyDescent="0.2">
      <c r="A10" s="67" t="s">
        <v>19</v>
      </c>
      <c r="B10" s="34" t="s">
        <v>988</v>
      </c>
      <c r="C10" s="15">
        <v>2.5999999999999999E-2</v>
      </c>
      <c r="D10" s="15">
        <v>3.1E-2</v>
      </c>
      <c r="E10" s="15">
        <v>2.9000000000000001E-2</v>
      </c>
      <c r="F10" s="15">
        <v>-2.4E-2</v>
      </c>
      <c r="G10" s="15">
        <v>2.8000000000000001E-2</v>
      </c>
    </row>
    <row r="11" spans="1:7" x14ac:dyDescent="0.2">
      <c r="A11" s="67" t="s">
        <v>20</v>
      </c>
      <c r="B11" s="15">
        <v>-1.7000000000000001E-2</v>
      </c>
      <c r="C11" s="15">
        <v>3.5000000000000003E-2</v>
      </c>
      <c r="D11" s="15">
        <v>3.1E-2</v>
      </c>
      <c r="E11" s="15">
        <v>3.5000000000000003E-2</v>
      </c>
      <c r="F11" s="34" t="s">
        <v>1015</v>
      </c>
      <c r="G11" s="15">
        <v>0.03</v>
      </c>
    </row>
    <row r="12" spans="1:7" x14ac:dyDescent="0.2">
      <c r="A12" s="67" t="s">
        <v>25</v>
      </c>
      <c r="B12" s="15">
        <v>-1.7000000000000001E-2</v>
      </c>
      <c r="C12" s="15">
        <v>2.1999999999999999E-2</v>
      </c>
      <c r="D12" s="15">
        <v>-3.0000000000000001E-3</v>
      </c>
      <c r="E12" s="15">
        <v>2.4E-2</v>
      </c>
      <c r="F12" s="15">
        <v>-7.0000000000000001E-3</v>
      </c>
      <c r="G12" s="15">
        <v>2.1999999999999999E-2</v>
      </c>
    </row>
    <row r="13" spans="1:7" x14ac:dyDescent="0.2">
      <c r="A13" s="67" t="s">
        <v>12</v>
      </c>
      <c r="B13" s="15">
        <v>-1.9E-2</v>
      </c>
      <c r="C13" s="15">
        <v>5.7000000000000002E-2</v>
      </c>
      <c r="D13" s="15">
        <v>7.6999999999999999E-2</v>
      </c>
      <c r="E13" s="15">
        <v>5.7000000000000002E-2</v>
      </c>
      <c r="F13" s="15">
        <v>-6.4000000000000001E-2</v>
      </c>
      <c r="G13" s="15">
        <v>5.2999999999999999E-2</v>
      </c>
    </row>
    <row r="14" spans="1:7" x14ac:dyDescent="0.2">
      <c r="A14" s="67" t="s">
        <v>16</v>
      </c>
      <c r="B14" s="15">
        <v>-0.107</v>
      </c>
      <c r="C14" s="15">
        <v>6.8000000000000005E-2</v>
      </c>
      <c r="D14" s="15">
        <v>9.8000000000000004E-2</v>
      </c>
      <c r="E14" s="15">
        <v>6.3E-2</v>
      </c>
      <c r="F14" s="15">
        <v>-0.10299999999999999</v>
      </c>
      <c r="G14" s="15">
        <v>6.9000000000000006E-2</v>
      </c>
    </row>
    <row r="15" spans="1:7" x14ac:dyDescent="0.2">
      <c r="A15" s="67" t="s">
        <v>26</v>
      </c>
      <c r="B15" s="34">
        <v>-8.5000000000000006E-2</v>
      </c>
      <c r="C15" s="15">
        <v>0.06</v>
      </c>
      <c r="D15" s="15">
        <v>4.2999999999999997E-2</v>
      </c>
      <c r="E15" s="15">
        <v>6.3E-2</v>
      </c>
      <c r="F15" s="34">
        <v>-0.11</v>
      </c>
      <c r="G15" s="15">
        <v>5.6000000000000001E-2</v>
      </c>
    </row>
    <row r="16" spans="1:7" x14ac:dyDescent="0.2">
      <c r="A16" s="67" t="s">
        <v>1719</v>
      </c>
      <c r="B16" s="34" t="s">
        <v>1015</v>
      </c>
      <c r="C16" s="15">
        <v>2.4E-2</v>
      </c>
      <c r="D16" s="15" t="s">
        <v>1062</v>
      </c>
      <c r="E16" s="15">
        <v>2.5000000000000001E-2</v>
      </c>
      <c r="F16" s="34" t="s">
        <v>1119</v>
      </c>
      <c r="G16" s="15">
        <v>2.4E-2</v>
      </c>
    </row>
    <row r="17" spans="1:7" x14ac:dyDescent="0.2">
      <c r="A17" s="67" t="s">
        <v>1720</v>
      </c>
      <c r="B17" s="15">
        <v>-7.0000000000000001E-3</v>
      </c>
      <c r="C17" s="15">
        <v>0.02</v>
      </c>
      <c r="D17" s="15" t="s">
        <v>1049</v>
      </c>
      <c r="E17" s="15">
        <v>1.9E-2</v>
      </c>
      <c r="F17" s="34" t="s">
        <v>853</v>
      </c>
      <c r="G17" s="15">
        <v>1.7999999999999999E-2</v>
      </c>
    </row>
    <row r="18" spans="1:7" x14ac:dyDescent="0.2">
      <c r="A18" s="67" t="s">
        <v>1721</v>
      </c>
      <c r="B18" s="34" t="s">
        <v>513</v>
      </c>
      <c r="C18" s="15">
        <v>2.4E-2</v>
      </c>
      <c r="D18" s="15" t="s">
        <v>771</v>
      </c>
      <c r="E18" s="15">
        <v>2.5000000000000001E-2</v>
      </c>
      <c r="F18" s="34" t="s">
        <v>1120</v>
      </c>
      <c r="G18" s="15">
        <v>2.3E-2</v>
      </c>
    </row>
    <row r="19" spans="1:7" x14ac:dyDescent="0.2">
      <c r="A19" s="67" t="s">
        <v>1722</v>
      </c>
      <c r="B19" s="34">
        <v>-2.4E-2</v>
      </c>
      <c r="C19" s="15">
        <v>1.7000000000000001E-2</v>
      </c>
      <c r="D19" s="15" t="s">
        <v>1115</v>
      </c>
      <c r="E19" s="15">
        <v>1.9E-2</v>
      </c>
      <c r="F19" s="34" t="s">
        <v>1068</v>
      </c>
      <c r="G19" s="15">
        <v>1.7000000000000001E-2</v>
      </c>
    </row>
    <row r="20" spans="1:7" x14ac:dyDescent="0.2">
      <c r="A20" s="67" t="s">
        <v>1723</v>
      </c>
      <c r="B20" s="15">
        <v>-4.3999999999999997E-2</v>
      </c>
      <c r="C20" s="15">
        <v>2.1000000000000001E-2</v>
      </c>
      <c r="D20" s="15" t="s">
        <v>1116</v>
      </c>
      <c r="E20" s="15">
        <v>0.02</v>
      </c>
      <c r="F20" s="34">
        <v>-1.7999999999999999E-2</v>
      </c>
      <c r="G20" s="15">
        <v>2.1000000000000001E-2</v>
      </c>
    </row>
    <row r="21" spans="1:7" x14ac:dyDescent="0.2">
      <c r="A21" s="67" t="s">
        <v>30</v>
      </c>
      <c r="B21" s="70">
        <v>-7.1999999999999995E-2</v>
      </c>
      <c r="C21" s="15">
        <v>1.7999999999999999E-2</v>
      </c>
      <c r="D21" s="15" t="s">
        <v>1093</v>
      </c>
      <c r="E21" s="15">
        <v>0.02</v>
      </c>
      <c r="F21" s="34" t="s">
        <v>1118</v>
      </c>
      <c r="G21" s="15">
        <v>1.9E-2</v>
      </c>
    </row>
    <row r="22" spans="1:7" x14ac:dyDescent="0.2">
      <c r="A22" s="67" t="s">
        <v>33</v>
      </c>
      <c r="B22" s="15" t="s">
        <v>358</v>
      </c>
      <c r="C22" s="15">
        <v>0.03</v>
      </c>
      <c r="D22" s="15" t="s">
        <v>451</v>
      </c>
      <c r="E22" s="15">
        <v>3.5000000000000003E-2</v>
      </c>
      <c r="F22" s="15" t="s">
        <v>610</v>
      </c>
      <c r="G22" s="15">
        <v>3.1E-2</v>
      </c>
    </row>
    <row r="23" spans="1:7" x14ac:dyDescent="0.2">
      <c r="A23" s="67" t="s">
        <v>31</v>
      </c>
      <c r="B23" s="15" t="s">
        <v>466</v>
      </c>
      <c r="C23" s="15">
        <v>2.5000000000000001E-2</v>
      </c>
      <c r="D23" s="15" t="s">
        <v>619</v>
      </c>
      <c r="E23" s="15">
        <v>2.5999999999999999E-2</v>
      </c>
      <c r="F23" s="15" t="s">
        <v>447</v>
      </c>
      <c r="G23" s="15">
        <v>2.5999999999999999E-2</v>
      </c>
    </row>
    <row r="24" spans="1:7" x14ac:dyDescent="0.2">
      <c r="A24" s="67" t="s">
        <v>1724</v>
      </c>
      <c r="B24" s="15" t="s">
        <v>1113</v>
      </c>
      <c r="C24" s="15">
        <v>0.05</v>
      </c>
      <c r="D24" s="15" t="s">
        <v>178</v>
      </c>
      <c r="E24" s="15">
        <v>6.5000000000000002E-2</v>
      </c>
      <c r="F24" s="15" t="s">
        <v>199</v>
      </c>
      <c r="G24" s="15">
        <v>4.9000000000000002E-2</v>
      </c>
    </row>
    <row r="25" spans="1:7" x14ac:dyDescent="0.2">
      <c r="A25" s="67" t="s">
        <v>1725</v>
      </c>
      <c r="B25" s="15" t="s">
        <v>258</v>
      </c>
      <c r="C25" s="15">
        <v>4.2000000000000003E-2</v>
      </c>
      <c r="D25" s="15" t="s">
        <v>259</v>
      </c>
      <c r="E25" s="15">
        <v>5.0999999999999997E-2</v>
      </c>
      <c r="F25" s="15" t="s">
        <v>496</v>
      </c>
      <c r="G25" s="15">
        <v>3.9E-2</v>
      </c>
    </row>
    <row r="26" spans="1:7" x14ac:dyDescent="0.2">
      <c r="A26" s="67" t="s">
        <v>1726</v>
      </c>
      <c r="B26" s="15" t="s">
        <v>258</v>
      </c>
      <c r="C26" s="15">
        <v>5.0999999999999997E-2</v>
      </c>
      <c r="D26" s="15" t="s">
        <v>160</v>
      </c>
      <c r="E26" s="15">
        <v>6.6000000000000003E-2</v>
      </c>
      <c r="F26" s="15" t="s">
        <v>129</v>
      </c>
      <c r="G26" s="15">
        <v>4.2000000000000003E-2</v>
      </c>
    </row>
    <row r="27" spans="1:7" x14ac:dyDescent="0.2">
      <c r="A27" s="67" t="s">
        <v>1727</v>
      </c>
      <c r="B27" s="15" t="s">
        <v>577</v>
      </c>
      <c r="C27" s="15">
        <v>3.9E-2</v>
      </c>
      <c r="D27" s="15" t="s">
        <v>720</v>
      </c>
      <c r="E27" s="15">
        <v>4.2000000000000003E-2</v>
      </c>
      <c r="F27" s="15" t="s">
        <v>194</v>
      </c>
      <c r="G27" s="15">
        <v>3.5000000000000003E-2</v>
      </c>
    </row>
    <row r="28" spans="1:7" x14ac:dyDescent="0.2">
      <c r="A28" s="67" t="s">
        <v>1728</v>
      </c>
      <c r="B28" s="15" t="s">
        <v>161</v>
      </c>
      <c r="C28" s="15">
        <v>4.9000000000000002E-2</v>
      </c>
      <c r="D28" s="15" t="s">
        <v>528</v>
      </c>
      <c r="E28" s="15">
        <v>5.8000000000000003E-2</v>
      </c>
      <c r="F28" s="15" t="s">
        <v>885</v>
      </c>
      <c r="G28" s="15">
        <v>0.04</v>
      </c>
    </row>
    <row r="29" spans="1:7" x14ac:dyDescent="0.2">
      <c r="A29" s="67" t="s">
        <v>1729</v>
      </c>
      <c r="B29" s="15" t="s">
        <v>737</v>
      </c>
      <c r="C29" s="15">
        <v>2.9000000000000001E-2</v>
      </c>
      <c r="D29" s="15" t="s">
        <v>1092</v>
      </c>
      <c r="E29" s="15">
        <v>2.8000000000000001E-2</v>
      </c>
      <c r="F29" s="15" t="s">
        <v>709</v>
      </c>
      <c r="G29" s="15">
        <v>2.8000000000000001E-2</v>
      </c>
    </row>
    <row r="30" spans="1:7" x14ac:dyDescent="0.2">
      <c r="A30" s="67" t="s">
        <v>1730</v>
      </c>
      <c r="B30" s="15" t="s">
        <v>549</v>
      </c>
      <c r="C30" s="15">
        <v>2.1000000000000001E-2</v>
      </c>
      <c r="D30" s="15" t="s">
        <v>549</v>
      </c>
      <c r="E30" s="15">
        <v>2.1000000000000001E-2</v>
      </c>
      <c r="F30" s="15" t="s">
        <v>207</v>
      </c>
      <c r="G30" s="15">
        <v>2.1000000000000001E-2</v>
      </c>
    </row>
    <row r="31" spans="1:7" x14ac:dyDescent="0.2">
      <c r="A31" s="67" t="s">
        <v>1731</v>
      </c>
      <c r="B31" s="15" t="s">
        <v>457</v>
      </c>
      <c r="C31" s="15">
        <v>3.1E-2</v>
      </c>
      <c r="D31" s="15" t="s">
        <v>859</v>
      </c>
      <c r="E31" s="15">
        <v>3.2000000000000001E-2</v>
      </c>
      <c r="F31" s="15" t="s">
        <v>451</v>
      </c>
      <c r="G31" s="15">
        <v>3.1E-2</v>
      </c>
    </row>
    <row r="32" spans="1:7" x14ac:dyDescent="0.2">
      <c r="A32" s="67" t="s">
        <v>1732</v>
      </c>
      <c r="B32" s="15" t="s">
        <v>1060</v>
      </c>
      <c r="C32" s="15">
        <v>2.5999999999999999E-2</v>
      </c>
      <c r="D32" s="15" t="s">
        <v>1060</v>
      </c>
      <c r="E32" s="15">
        <v>2.5000000000000001E-2</v>
      </c>
      <c r="F32" s="15" t="s">
        <v>932</v>
      </c>
      <c r="G32" s="15">
        <v>2.5000000000000001E-2</v>
      </c>
    </row>
    <row r="33" spans="1:7" x14ac:dyDescent="0.2">
      <c r="A33" s="67" t="s">
        <v>1733</v>
      </c>
      <c r="B33" s="9" t="s">
        <v>897</v>
      </c>
      <c r="C33" s="9">
        <v>2.5999999999999999E-2</v>
      </c>
      <c r="D33" s="9" t="s">
        <v>897</v>
      </c>
      <c r="E33" s="9">
        <v>2.5999999999999999E-2</v>
      </c>
      <c r="F33" s="9" t="s">
        <v>619</v>
      </c>
      <c r="G33" s="9">
        <v>2.5999999999999999E-2</v>
      </c>
    </row>
    <row r="34" spans="1:7" x14ac:dyDescent="0.2">
      <c r="A34" s="121" t="s">
        <v>1938</v>
      </c>
      <c r="B34" s="121"/>
      <c r="C34" s="121"/>
      <c r="D34" s="121"/>
      <c r="E34" s="121"/>
      <c r="F34" s="121"/>
      <c r="G34" s="121"/>
    </row>
    <row r="35" spans="1:7" x14ac:dyDescent="0.2">
      <c r="A35" s="54"/>
    </row>
  </sheetData>
  <mergeCells count="5">
    <mergeCell ref="A1:G1"/>
    <mergeCell ref="B2:C2"/>
    <mergeCell ref="D2:E2"/>
    <mergeCell ref="F2:G2"/>
    <mergeCell ref="A34:G3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AF8C-8E5F-5047-95A3-43172813F826}">
  <dimension ref="A1:AA118"/>
  <sheetViews>
    <sheetView zoomScale="180" zoomScaleNormal="190" workbookViewId="0">
      <selection sqref="A1:H1"/>
    </sheetView>
  </sheetViews>
  <sheetFormatPr baseColWidth="10" defaultRowHeight="15" x14ac:dyDescent="0.2"/>
  <cols>
    <col min="1" max="1" width="43.5" customWidth="1"/>
    <col min="2" max="2" width="7.5" customWidth="1"/>
    <col min="3" max="3" width="6.1640625" customWidth="1"/>
    <col min="4" max="4" width="7" customWidth="1"/>
    <col min="5" max="5" width="5.83203125" customWidth="1"/>
    <col min="6" max="6" width="18.1640625" customWidth="1"/>
    <col min="8" max="8" width="7.6640625" customWidth="1"/>
    <col min="11" max="11" width="10.83203125" customWidth="1"/>
    <col min="16" max="16" width="10.83203125" customWidth="1"/>
    <col min="20" max="20" width="10.83203125" customWidth="1"/>
    <col min="25" max="25" width="10.83203125" customWidth="1"/>
  </cols>
  <sheetData>
    <row r="1" spans="1:27" ht="16" x14ac:dyDescent="0.2">
      <c r="A1" s="126" t="s">
        <v>1121</v>
      </c>
      <c r="B1" s="126"/>
      <c r="C1" s="126"/>
      <c r="D1" s="126"/>
      <c r="E1" s="126"/>
      <c r="F1" s="126"/>
      <c r="G1" s="126"/>
      <c r="H1" s="12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7" ht="16" x14ac:dyDescent="0.2">
      <c r="A2" s="43" t="s">
        <v>0</v>
      </c>
      <c r="B2" s="43" t="s">
        <v>919</v>
      </c>
      <c r="C2" s="43" t="s">
        <v>1</v>
      </c>
      <c r="D2" s="43" t="s">
        <v>1024</v>
      </c>
      <c r="E2" s="43" t="s">
        <v>1025</v>
      </c>
      <c r="F2" s="43" t="s">
        <v>63</v>
      </c>
      <c r="G2" s="43" t="s">
        <v>2</v>
      </c>
      <c r="H2" s="43" t="s">
        <v>1026</v>
      </c>
      <c r="I2" s="10"/>
      <c r="J2" s="10"/>
      <c r="K2" s="48"/>
      <c r="L2" s="48"/>
      <c r="M2" s="48"/>
      <c r="N2" s="48"/>
      <c r="O2" s="48"/>
      <c r="P2" s="48"/>
      <c r="Q2" s="48"/>
      <c r="R2" s="48"/>
      <c r="S2" s="10"/>
      <c r="T2" s="48"/>
      <c r="U2" s="48"/>
      <c r="V2" s="48"/>
      <c r="W2" s="48"/>
      <c r="X2" s="48"/>
      <c r="Y2" s="48"/>
      <c r="Z2" s="48"/>
      <c r="AA2" s="48"/>
    </row>
    <row r="3" spans="1:27" ht="16" x14ac:dyDescent="0.2">
      <c r="A3" s="43" t="s">
        <v>1040</v>
      </c>
      <c r="B3" s="43"/>
      <c r="C3" s="43"/>
      <c r="D3" s="43"/>
      <c r="E3" s="43"/>
      <c r="F3" s="43"/>
      <c r="G3" s="43"/>
      <c r="H3" s="43"/>
      <c r="I3" s="40"/>
      <c r="J3" s="40"/>
      <c r="K3" s="52"/>
      <c r="R3" s="48"/>
      <c r="S3" s="40"/>
      <c r="T3" s="59"/>
      <c r="U3" s="48"/>
      <c r="V3" s="48"/>
      <c r="W3" s="48"/>
      <c r="X3" s="48"/>
      <c r="Y3" s="48"/>
      <c r="Z3" s="48"/>
      <c r="AA3" s="48"/>
    </row>
    <row r="4" spans="1:27" ht="16" x14ac:dyDescent="0.2">
      <c r="A4" s="44" t="s">
        <v>64</v>
      </c>
      <c r="B4" s="37">
        <v>106.026</v>
      </c>
      <c r="C4" s="37">
        <v>84</v>
      </c>
      <c r="D4" s="37"/>
      <c r="E4" s="37"/>
      <c r="F4" s="15">
        <v>0.97</v>
      </c>
      <c r="G4" s="15">
        <v>0.99</v>
      </c>
      <c r="H4" s="37"/>
      <c r="I4" s="10"/>
      <c r="J4" s="10"/>
      <c r="K4" s="49"/>
      <c r="L4" s="55"/>
      <c r="M4" s="55"/>
      <c r="N4" s="55"/>
      <c r="O4" s="55"/>
      <c r="P4" s="55"/>
      <c r="Q4" s="55"/>
      <c r="R4" s="37"/>
      <c r="S4" s="10"/>
      <c r="T4" s="51"/>
      <c r="U4" s="37"/>
      <c r="V4" s="37"/>
      <c r="W4" s="37"/>
      <c r="X4" s="37"/>
      <c r="Y4" s="37"/>
      <c r="Z4" s="37"/>
      <c r="AA4" s="64"/>
    </row>
    <row r="5" spans="1:27" ht="16" x14ac:dyDescent="0.2">
      <c r="A5" s="44" t="s">
        <v>65</v>
      </c>
      <c r="B5" s="37">
        <v>107.91500000000001</v>
      </c>
      <c r="C5" s="37">
        <v>90</v>
      </c>
      <c r="D5" s="37">
        <f t="shared" ref="D5:E6" si="0">B5-B4</f>
        <v>1.88900000000001</v>
      </c>
      <c r="E5" s="37">
        <f t="shared" si="0"/>
        <v>6</v>
      </c>
      <c r="F5" s="37">
        <v>0.98799999999999999</v>
      </c>
      <c r="G5" s="37">
        <v>0.99199999999999999</v>
      </c>
      <c r="H5" s="37">
        <f>G5-G4</f>
        <v>2.0000000000000018E-3</v>
      </c>
      <c r="I5" s="10"/>
      <c r="J5" s="10"/>
      <c r="K5" s="49"/>
      <c r="L5" s="37"/>
      <c r="M5" s="37"/>
      <c r="N5" s="37"/>
      <c r="O5" s="37"/>
      <c r="P5" s="37"/>
      <c r="Q5" s="37"/>
      <c r="R5" s="64"/>
      <c r="S5" s="10"/>
      <c r="T5" s="51"/>
      <c r="U5" s="37"/>
      <c r="V5" s="37"/>
      <c r="W5" s="37"/>
      <c r="X5" s="37"/>
      <c r="Y5" s="37"/>
      <c r="Z5" s="37"/>
      <c r="AA5" s="64"/>
    </row>
    <row r="6" spans="1:27" ht="16" x14ac:dyDescent="0.2">
      <c r="A6" s="44" t="s">
        <v>66</v>
      </c>
      <c r="B6" s="37">
        <v>125.961</v>
      </c>
      <c r="C6" s="37">
        <v>120</v>
      </c>
      <c r="D6" s="37">
        <f t="shared" si="0"/>
        <v>18.045999999999992</v>
      </c>
      <c r="E6" s="37">
        <f t="shared" si="0"/>
        <v>30</v>
      </c>
      <c r="F6" s="37">
        <v>1.0569999999999999</v>
      </c>
      <c r="G6" s="37">
        <v>0.997</v>
      </c>
      <c r="H6" s="37">
        <f>G6-G5</f>
        <v>5.0000000000000044E-3</v>
      </c>
      <c r="I6" s="10"/>
      <c r="J6" s="10"/>
      <c r="K6" s="49"/>
      <c r="L6" s="37"/>
      <c r="M6" s="37"/>
      <c r="N6" s="37"/>
      <c r="O6" s="37"/>
      <c r="P6" s="37"/>
      <c r="Q6" s="37"/>
      <c r="R6" s="64"/>
      <c r="S6" s="10"/>
      <c r="T6" s="51"/>
      <c r="U6" s="37"/>
      <c r="V6" s="37"/>
      <c r="W6" s="37"/>
      <c r="X6" s="37"/>
      <c r="Y6" s="37"/>
      <c r="Z6" s="37"/>
      <c r="AA6" s="64"/>
    </row>
    <row r="7" spans="1:27" ht="16" x14ac:dyDescent="0.2">
      <c r="A7" s="44" t="s">
        <v>1041</v>
      </c>
      <c r="B7" s="37">
        <v>202.87700000000001</v>
      </c>
      <c r="C7" s="37">
        <v>168</v>
      </c>
      <c r="D7" s="37">
        <f>B7-B6</f>
        <v>76.916000000000011</v>
      </c>
      <c r="E7" s="37">
        <f>C7-C6</f>
        <v>48</v>
      </c>
      <c r="F7" s="37">
        <v>1.0669999999999999</v>
      </c>
      <c r="G7" s="37">
        <v>0.98299999999999998</v>
      </c>
      <c r="H7" s="37">
        <f>G7-G6</f>
        <v>-1.4000000000000012E-2</v>
      </c>
      <c r="I7" s="10"/>
      <c r="J7" s="10"/>
      <c r="K7" s="49"/>
      <c r="L7" s="37"/>
      <c r="M7" s="37"/>
      <c r="N7" s="15"/>
      <c r="O7" s="37"/>
      <c r="P7" s="37"/>
      <c r="Q7" s="37"/>
      <c r="R7" s="64"/>
      <c r="S7" s="10"/>
      <c r="T7" s="51"/>
      <c r="U7" s="37"/>
      <c r="V7" s="37"/>
      <c r="W7" s="37"/>
      <c r="X7" s="37"/>
      <c r="Y7" s="37"/>
      <c r="Z7" s="37"/>
      <c r="AA7" s="64"/>
    </row>
    <row r="8" spans="1:27" ht="16" x14ac:dyDescent="0.2">
      <c r="A8" s="44" t="s">
        <v>837</v>
      </c>
      <c r="B8" s="37">
        <v>176.33799999999999</v>
      </c>
      <c r="C8" s="37">
        <v>144</v>
      </c>
      <c r="D8" s="37">
        <f>B8-B6</f>
        <v>50.376999999999995</v>
      </c>
      <c r="E8" s="37">
        <f>C8-C6</f>
        <v>24</v>
      </c>
      <c r="F8" s="37">
        <v>1.056</v>
      </c>
      <c r="G8" s="37">
        <v>0.98499999999999999</v>
      </c>
      <c r="H8" s="37">
        <f>G8-G6</f>
        <v>-1.2000000000000011E-2</v>
      </c>
      <c r="I8" s="29"/>
      <c r="J8" s="29"/>
      <c r="K8" s="49"/>
      <c r="L8" s="37"/>
      <c r="M8" s="37"/>
      <c r="N8" s="37"/>
      <c r="O8" s="37"/>
      <c r="P8" s="37"/>
      <c r="Q8" s="37"/>
      <c r="R8" s="37"/>
      <c r="S8" s="29"/>
      <c r="T8" s="49"/>
      <c r="U8" s="15"/>
      <c r="V8" s="37"/>
      <c r="W8" s="37"/>
      <c r="X8" s="37"/>
      <c r="Y8" s="37"/>
      <c r="Z8" s="37"/>
      <c r="AA8" s="64"/>
    </row>
    <row r="9" spans="1:27" ht="16" x14ac:dyDescent="0.2">
      <c r="A9" s="44" t="s">
        <v>836</v>
      </c>
      <c r="B9" s="37">
        <v>158.84700000000001</v>
      </c>
      <c r="C9" s="37">
        <v>144</v>
      </c>
      <c r="D9" s="37">
        <f>B9-B6</f>
        <v>32.88600000000001</v>
      </c>
      <c r="E9" s="37">
        <f>C9-C6</f>
        <v>24</v>
      </c>
      <c r="F9" s="37">
        <v>0.188</v>
      </c>
      <c r="G9" s="37">
        <v>0.99299999999999999</v>
      </c>
      <c r="H9" s="37">
        <f>G9-G6</f>
        <v>-4.0000000000000036E-3</v>
      </c>
      <c r="I9" s="29"/>
      <c r="J9" s="29"/>
      <c r="K9" s="49"/>
      <c r="L9" s="37"/>
      <c r="M9" s="37"/>
      <c r="N9" s="37"/>
      <c r="O9" s="37"/>
      <c r="P9" s="37"/>
      <c r="Q9" s="37"/>
      <c r="R9" s="64"/>
      <c r="S9" s="29"/>
      <c r="T9" s="49"/>
      <c r="U9" s="37"/>
      <c r="V9" s="37"/>
      <c r="W9" s="15"/>
      <c r="X9" s="37"/>
      <c r="Y9" s="37"/>
      <c r="Z9" s="37"/>
      <c r="AA9" s="72"/>
    </row>
    <row r="10" spans="1:27" ht="16" x14ac:dyDescent="0.2">
      <c r="A10" s="44" t="s">
        <v>840</v>
      </c>
      <c r="B10" s="15">
        <v>167.04</v>
      </c>
      <c r="C10" s="37">
        <v>152</v>
      </c>
      <c r="D10" s="37">
        <f>B10-B6</f>
        <v>41.078999999999994</v>
      </c>
      <c r="E10" s="37">
        <f>C10-C6</f>
        <v>32</v>
      </c>
      <c r="F10" s="37">
        <v>1.0569999999999999</v>
      </c>
      <c r="G10" s="37">
        <v>0.99299999999999999</v>
      </c>
      <c r="H10" s="37">
        <f>G10-G6</f>
        <v>-4.0000000000000036E-3</v>
      </c>
      <c r="I10" s="29"/>
      <c r="J10" s="29"/>
      <c r="K10" s="49"/>
      <c r="L10" s="37"/>
      <c r="M10" s="37"/>
      <c r="N10" s="37"/>
      <c r="O10" s="37"/>
      <c r="P10" s="37"/>
      <c r="Q10" s="37"/>
      <c r="R10" s="64"/>
      <c r="S10" s="29"/>
      <c r="T10" s="49"/>
      <c r="U10" s="37"/>
      <c r="V10" s="37"/>
      <c r="W10" s="37"/>
      <c r="X10" s="37"/>
      <c r="Y10" s="37"/>
      <c r="Z10" s="37"/>
      <c r="AA10" s="64"/>
    </row>
    <row r="11" spans="1:27" ht="16" x14ac:dyDescent="0.2">
      <c r="A11" s="44" t="s">
        <v>841</v>
      </c>
      <c r="B11" s="37">
        <v>152.67099999999999</v>
      </c>
      <c r="C11" s="37">
        <v>152</v>
      </c>
      <c r="D11" s="15">
        <f>B11-B6</f>
        <v>26.709999999999994</v>
      </c>
      <c r="E11" s="37">
        <f>C11-C6</f>
        <v>32</v>
      </c>
      <c r="F11" s="37">
        <v>1.0580000000000001</v>
      </c>
      <c r="G11" s="15">
        <v>1</v>
      </c>
      <c r="H11" s="15">
        <f>G11-G6</f>
        <v>3.0000000000000027E-3</v>
      </c>
      <c r="I11" s="29"/>
      <c r="J11" s="29"/>
      <c r="K11" s="49"/>
      <c r="L11" s="37"/>
      <c r="M11" s="37"/>
      <c r="N11" s="37"/>
      <c r="O11" s="37"/>
      <c r="P11" s="37"/>
      <c r="Q11" s="15"/>
      <c r="R11" s="64"/>
      <c r="S11" s="29"/>
      <c r="T11" s="49"/>
      <c r="U11" s="37"/>
      <c r="V11" s="37"/>
      <c r="W11" s="37"/>
      <c r="X11" s="37"/>
      <c r="Y11" s="37"/>
      <c r="Z11" s="37"/>
      <c r="AA11" s="64"/>
    </row>
    <row r="12" spans="1:27" ht="16" x14ac:dyDescent="0.2">
      <c r="A12" s="44" t="s">
        <v>842</v>
      </c>
      <c r="B12" s="37">
        <v>191.904</v>
      </c>
      <c r="C12" s="37">
        <v>152</v>
      </c>
      <c r="D12" s="37">
        <f>B12-B6</f>
        <v>65.942999999999998</v>
      </c>
      <c r="E12" s="37">
        <f>C12-C6</f>
        <v>32</v>
      </c>
      <c r="F12" s="37">
        <v>1.0669999999999999</v>
      </c>
      <c r="G12" s="37">
        <v>0.98099999999999998</v>
      </c>
      <c r="H12" s="37">
        <f>G12-G6</f>
        <v>-1.6000000000000014E-2</v>
      </c>
      <c r="I12" s="29"/>
      <c r="J12" s="29"/>
      <c r="K12" s="49"/>
      <c r="L12" s="37"/>
      <c r="M12" s="37"/>
      <c r="N12" s="37"/>
      <c r="O12" s="37"/>
      <c r="P12" s="37"/>
      <c r="Q12" s="37"/>
      <c r="R12" s="66"/>
      <c r="S12" s="29"/>
      <c r="T12" s="49"/>
      <c r="U12" s="37"/>
      <c r="V12" s="37"/>
      <c r="W12" s="37"/>
      <c r="X12" s="37"/>
      <c r="Y12" s="37"/>
      <c r="Z12" s="37"/>
      <c r="AA12" s="37"/>
    </row>
    <row r="13" spans="1:27" ht="16" x14ac:dyDescent="0.2">
      <c r="A13" s="44" t="s">
        <v>843</v>
      </c>
      <c r="B13" s="37">
        <v>181.99199999999999</v>
      </c>
      <c r="C13" s="37">
        <v>152</v>
      </c>
      <c r="D13" s="37">
        <f>B13-B6</f>
        <v>56.030999999999992</v>
      </c>
      <c r="E13" s="37">
        <f>C13-C6</f>
        <v>32</v>
      </c>
      <c r="F13" s="37">
        <v>1.077</v>
      </c>
      <c r="G13" s="37">
        <v>0.98599999999999999</v>
      </c>
      <c r="H13" s="37">
        <f>G13-G6</f>
        <v>-1.100000000000001E-2</v>
      </c>
      <c r="I13" s="29"/>
      <c r="J13" s="29"/>
      <c r="K13" s="49"/>
      <c r="L13" s="37"/>
      <c r="M13" s="37"/>
      <c r="N13" s="15"/>
      <c r="O13" s="37"/>
      <c r="P13" s="37"/>
      <c r="Q13" s="37"/>
      <c r="R13" s="15"/>
      <c r="S13" s="29"/>
      <c r="T13" s="49"/>
      <c r="U13" s="37"/>
      <c r="V13" s="37"/>
      <c r="W13" s="37"/>
      <c r="X13" s="37"/>
      <c r="Y13" s="37"/>
      <c r="Z13" s="37"/>
      <c r="AA13" s="37"/>
    </row>
    <row r="14" spans="1:27" ht="16" x14ac:dyDescent="0.2">
      <c r="A14" s="44" t="s">
        <v>57</v>
      </c>
      <c r="B14" s="37">
        <v>96.792000000000002</v>
      </c>
      <c r="C14" s="37">
        <v>84</v>
      </c>
      <c r="D14" s="37"/>
      <c r="E14" s="37"/>
      <c r="F14" s="37">
        <v>1.0780000000000001</v>
      </c>
      <c r="G14" s="37">
        <v>0.995</v>
      </c>
      <c r="H14" s="37"/>
      <c r="I14" s="10"/>
      <c r="J14" s="10"/>
      <c r="K14" s="49"/>
      <c r="L14" s="37"/>
      <c r="M14" s="37"/>
      <c r="N14" s="37"/>
      <c r="O14" s="37"/>
      <c r="P14" s="37"/>
      <c r="Q14" s="37"/>
      <c r="R14" s="37"/>
      <c r="S14" s="10"/>
      <c r="T14" s="49"/>
      <c r="U14" s="37"/>
      <c r="V14" s="37"/>
      <c r="W14" s="37"/>
      <c r="X14" s="37"/>
      <c r="Y14" s="37"/>
      <c r="Z14" s="37"/>
      <c r="AA14" s="37"/>
    </row>
    <row r="15" spans="1:27" ht="16" x14ac:dyDescent="0.2">
      <c r="A15" s="44" t="s">
        <v>68</v>
      </c>
      <c r="B15" s="15">
        <v>98.38</v>
      </c>
      <c r="C15" s="37">
        <v>90</v>
      </c>
      <c r="D15" s="37">
        <f t="shared" ref="D15:E17" si="1">B15-B14</f>
        <v>1.5879999999999939</v>
      </c>
      <c r="E15" s="37">
        <f t="shared" si="1"/>
        <v>6</v>
      </c>
      <c r="F15" s="15">
        <v>1.1100000000000001</v>
      </c>
      <c r="G15" s="37">
        <v>0.996</v>
      </c>
      <c r="H15" s="37">
        <f>G15-G14</f>
        <v>1.0000000000000009E-3</v>
      </c>
      <c r="I15" s="10"/>
      <c r="J15" s="10"/>
      <c r="K15" s="49"/>
      <c r="L15" s="37"/>
      <c r="M15" s="37"/>
      <c r="N15" s="37"/>
      <c r="O15" s="37"/>
      <c r="P15" s="15"/>
      <c r="Q15" s="15"/>
      <c r="R15" s="37"/>
      <c r="S15" s="10"/>
      <c r="T15" s="49"/>
      <c r="U15" s="37"/>
      <c r="V15" s="37"/>
      <c r="W15" s="37"/>
      <c r="X15" s="37"/>
      <c r="Y15" s="37"/>
      <c r="Z15" s="37"/>
      <c r="AA15" s="37"/>
    </row>
    <row r="16" spans="1:27" ht="16" x14ac:dyDescent="0.2">
      <c r="A16" s="44" t="s">
        <v>69</v>
      </c>
      <c r="B16" s="37">
        <v>106.614</v>
      </c>
      <c r="C16" s="37">
        <v>120</v>
      </c>
      <c r="D16" s="37">
        <f t="shared" si="1"/>
        <v>8.2340000000000089</v>
      </c>
      <c r="E16" s="37">
        <f t="shared" si="1"/>
        <v>30</v>
      </c>
      <c r="F16" s="37">
        <v>1.262</v>
      </c>
      <c r="G16" s="15">
        <v>1</v>
      </c>
      <c r="H16" s="15">
        <f>G16-G15</f>
        <v>4.0000000000000036E-3</v>
      </c>
      <c r="I16" s="10"/>
      <c r="J16" s="10"/>
      <c r="K16" s="54"/>
      <c r="L16" s="15"/>
      <c r="M16" s="37"/>
      <c r="N16" s="15"/>
      <c r="O16" s="37"/>
      <c r="P16" s="37"/>
      <c r="Q16" s="37"/>
      <c r="R16" s="15"/>
      <c r="S16" s="10"/>
      <c r="T16" s="10"/>
      <c r="U16" s="65"/>
      <c r="V16" s="65"/>
      <c r="W16" s="65"/>
      <c r="X16" s="65"/>
      <c r="Y16" s="65"/>
      <c r="Z16" s="65"/>
      <c r="AA16" s="65"/>
    </row>
    <row r="17" spans="1:27" ht="16" x14ac:dyDescent="0.2">
      <c r="A17" s="44" t="s">
        <v>70</v>
      </c>
      <c r="B17" s="15">
        <v>172.57</v>
      </c>
      <c r="C17" s="37">
        <v>167</v>
      </c>
      <c r="D17" s="37">
        <f t="shared" si="1"/>
        <v>65.955999999999989</v>
      </c>
      <c r="E17" s="37">
        <f t="shared" si="1"/>
        <v>47</v>
      </c>
      <c r="F17" s="15">
        <v>1.23</v>
      </c>
      <c r="G17" s="37">
        <v>0.997</v>
      </c>
      <c r="H17" s="15">
        <f>G17-G16</f>
        <v>-3.0000000000000027E-3</v>
      </c>
      <c r="I17" s="10"/>
      <c r="J17" s="10"/>
      <c r="K17" s="54"/>
      <c r="L17" s="37"/>
      <c r="M17" s="37"/>
      <c r="N17" s="15"/>
      <c r="O17" s="37"/>
      <c r="P17" s="37"/>
      <c r="Q17" s="15"/>
      <c r="R17" s="15"/>
      <c r="S17" s="10"/>
      <c r="T17" s="10"/>
      <c r="U17" s="65"/>
      <c r="V17" s="65"/>
      <c r="W17" s="65"/>
      <c r="X17" s="65"/>
      <c r="Y17" s="65"/>
      <c r="Z17" s="65"/>
      <c r="AA17" s="65"/>
    </row>
    <row r="18" spans="1:27" ht="16" x14ac:dyDescent="0.2">
      <c r="A18" s="44" t="s">
        <v>71</v>
      </c>
      <c r="B18" s="37">
        <v>125.773</v>
      </c>
      <c r="C18" s="37">
        <v>84</v>
      </c>
      <c r="D18" s="37"/>
      <c r="E18" s="37"/>
      <c r="F18" s="37">
        <v>0.92400000000000004</v>
      </c>
      <c r="G18" s="37">
        <v>0.98499999999999999</v>
      </c>
      <c r="H18" s="37"/>
      <c r="I18" s="10"/>
      <c r="J18" s="10"/>
      <c r="K18" s="56"/>
      <c r="L18" s="64"/>
      <c r="M18" s="64"/>
      <c r="N18" s="64"/>
      <c r="O18" s="64"/>
      <c r="P18" s="64"/>
      <c r="Q18" s="64"/>
      <c r="R18" s="72"/>
      <c r="S18" s="10"/>
      <c r="T18" s="10"/>
      <c r="U18" s="65"/>
      <c r="V18" s="65"/>
      <c r="W18" s="65"/>
      <c r="X18" s="65"/>
      <c r="Y18" s="65"/>
      <c r="Z18" s="65"/>
      <c r="AA18" s="65"/>
    </row>
    <row r="19" spans="1:27" ht="16" x14ac:dyDescent="0.2">
      <c r="A19" s="44" t="s">
        <v>72</v>
      </c>
      <c r="B19" s="37">
        <v>134.58699999999999</v>
      </c>
      <c r="C19" s="37">
        <v>90</v>
      </c>
      <c r="D19" s="37">
        <f t="shared" ref="D19:E21" si="2">B19-B18</f>
        <v>8.813999999999993</v>
      </c>
      <c r="E19" s="37">
        <f t="shared" si="2"/>
        <v>6</v>
      </c>
      <c r="F19" s="37">
        <v>0.93600000000000005</v>
      </c>
      <c r="G19" s="37">
        <v>0.98299999999999998</v>
      </c>
      <c r="H19" s="37">
        <f>G19-G18</f>
        <v>-2.0000000000000018E-3</v>
      </c>
      <c r="I19" s="10"/>
      <c r="J19" s="10"/>
      <c r="K19" s="56"/>
      <c r="L19" s="64"/>
      <c r="M19" s="64"/>
      <c r="N19" s="64"/>
      <c r="O19" s="64"/>
      <c r="P19" s="64"/>
      <c r="Q19" s="64"/>
      <c r="R19" s="37"/>
      <c r="S19" s="10"/>
    </row>
    <row r="20" spans="1:27" ht="16" x14ac:dyDescent="0.2">
      <c r="A20" s="44" t="s">
        <v>73</v>
      </c>
      <c r="B20" s="37">
        <v>156.441</v>
      </c>
      <c r="C20" s="37">
        <v>120</v>
      </c>
      <c r="D20" s="37">
        <f t="shared" si="2"/>
        <v>21.854000000000013</v>
      </c>
      <c r="E20" s="37">
        <f t="shared" si="2"/>
        <v>30</v>
      </c>
      <c r="F20" s="37">
        <v>1.0640000000000001</v>
      </c>
      <c r="G20" s="37">
        <v>0.98499999999999999</v>
      </c>
      <c r="H20" s="15">
        <f>G20-G19</f>
        <v>2.0000000000000018E-3</v>
      </c>
      <c r="I20" s="10"/>
      <c r="J20" s="10"/>
      <c r="K20" s="56"/>
      <c r="L20" s="64"/>
      <c r="M20" s="64"/>
      <c r="N20" s="64"/>
      <c r="O20" s="64"/>
      <c r="P20" s="64"/>
      <c r="Q20" s="64"/>
      <c r="R20" s="72"/>
      <c r="S20" s="10"/>
    </row>
    <row r="21" spans="1:27" ht="16" x14ac:dyDescent="0.2">
      <c r="A21" s="44" t="s">
        <v>74</v>
      </c>
      <c r="B21" s="37">
        <v>251.494</v>
      </c>
      <c r="C21" s="37">
        <v>168</v>
      </c>
      <c r="D21" s="37">
        <f t="shared" si="2"/>
        <v>95.052999999999997</v>
      </c>
      <c r="E21" s="37">
        <f t="shared" si="2"/>
        <v>48</v>
      </c>
      <c r="F21" s="15">
        <v>1.05</v>
      </c>
      <c r="G21" s="37">
        <v>0.96499999999999997</v>
      </c>
      <c r="H21" s="15">
        <f>G21-G20</f>
        <v>-2.0000000000000018E-2</v>
      </c>
      <c r="I21" s="10"/>
      <c r="J21" s="10"/>
      <c r="K21" s="56"/>
      <c r="L21" s="64"/>
      <c r="M21" s="64"/>
      <c r="N21" s="64"/>
      <c r="O21" s="64"/>
      <c r="P21" s="64"/>
      <c r="Q21" s="64"/>
      <c r="R21" s="72"/>
      <c r="S21" s="10"/>
    </row>
    <row r="22" spans="1:27" ht="16" x14ac:dyDescent="0.2">
      <c r="A22" s="44" t="s">
        <v>838</v>
      </c>
      <c r="B22" s="37">
        <v>206.38800000000001</v>
      </c>
      <c r="C22" s="37">
        <v>144</v>
      </c>
      <c r="D22" s="37">
        <f>B22-B20</f>
        <v>49.947000000000003</v>
      </c>
      <c r="E22" s="37">
        <f>C22-C20</f>
        <v>24</v>
      </c>
      <c r="F22" s="37">
        <v>1.0640000000000001</v>
      </c>
      <c r="G22" s="37">
        <v>0.97399999999999998</v>
      </c>
      <c r="H22" s="15">
        <f>G22-G20</f>
        <v>-1.100000000000001E-2</v>
      </c>
      <c r="I22" s="29"/>
      <c r="J22" s="29"/>
      <c r="S22" s="29"/>
    </row>
    <row r="23" spans="1:27" ht="16" x14ac:dyDescent="0.2">
      <c r="A23" s="44" t="s">
        <v>839</v>
      </c>
      <c r="B23" s="37">
        <v>202.077</v>
      </c>
      <c r="C23" s="37">
        <v>144</v>
      </c>
      <c r="D23" s="37">
        <f>B23-B20</f>
        <v>45.635999999999996</v>
      </c>
      <c r="E23" s="37">
        <f>C23-C20</f>
        <v>24</v>
      </c>
      <c r="F23" s="37">
        <v>1.0409999999999999</v>
      </c>
      <c r="G23" s="37">
        <v>0.97599999999999998</v>
      </c>
      <c r="H23" s="15">
        <f>G23-G20</f>
        <v>-9.000000000000008E-3</v>
      </c>
      <c r="I23" s="29"/>
      <c r="J23" s="29"/>
      <c r="S23" s="29"/>
      <c r="T23" s="29"/>
    </row>
    <row r="24" spans="1:27" ht="16" x14ac:dyDescent="0.2">
      <c r="A24" s="44" t="s">
        <v>844</v>
      </c>
      <c r="B24" s="37">
        <v>217.79900000000001</v>
      </c>
      <c r="C24" s="37">
        <v>152</v>
      </c>
      <c r="D24" s="37">
        <f>B24-B20</f>
        <v>61.358000000000004</v>
      </c>
      <c r="E24" s="37">
        <f>C24-C20</f>
        <v>32</v>
      </c>
      <c r="F24" s="37">
        <v>1.038</v>
      </c>
      <c r="G24" s="37">
        <v>0.97299999999999998</v>
      </c>
      <c r="H24" s="15">
        <f>G24-G20</f>
        <v>-1.2000000000000011E-2</v>
      </c>
      <c r="I24" s="29"/>
      <c r="J24" s="29"/>
      <c r="S24" s="29"/>
      <c r="T24" s="29"/>
    </row>
    <row r="25" spans="1:27" ht="16" x14ac:dyDescent="0.2">
      <c r="A25" s="44" t="s">
        <v>845</v>
      </c>
      <c r="B25" s="37">
        <v>203.08500000000001</v>
      </c>
      <c r="C25" s="37">
        <v>152</v>
      </c>
      <c r="D25" s="37">
        <f>B25-B20</f>
        <v>46.644000000000005</v>
      </c>
      <c r="E25" s="37">
        <f>C25-C20</f>
        <v>32</v>
      </c>
      <c r="F25" s="37">
        <v>1.038</v>
      </c>
      <c r="G25" s="37">
        <v>0.97899999999999998</v>
      </c>
      <c r="H25" s="15">
        <f>G25-G20</f>
        <v>-6.0000000000000053E-3</v>
      </c>
      <c r="I25" s="29"/>
      <c r="J25" s="29"/>
      <c r="S25" s="29"/>
      <c r="T25" s="29"/>
    </row>
    <row r="26" spans="1:27" ht="16" x14ac:dyDescent="0.2">
      <c r="A26" s="44" t="s">
        <v>846</v>
      </c>
      <c r="B26" s="37">
        <v>228.77799999999999</v>
      </c>
      <c r="C26" s="37">
        <v>152</v>
      </c>
      <c r="D26" s="37">
        <f>B26-B20</f>
        <v>72.336999999999989</v>
      </c>
      <c r="E26" s="37">
        <f>C26-C20</f>
        <v>32</v>
      </c>
      <c r="F26" s="37">
        <v>1.0580000000000001</v>
      </c>
      <c r="G26" s="37">
        <v>0.96799999999999997</v>
      </c>
      <c r="H26" s="15">
        <f>G26-G20</f>
        <v>-1.7000000000000015E-2</v>
      </c>
      <c r="I26" s="29"/>
      <c r="J26" s="29"/>
      <c r="S26" s="29"/>
      <c r="T26" s="29"/>
    </row>
    <row r="27" spans="1:27" ht="16" x14ac:dyDescent="0.2">
      <c r="A27" s="44" t="s">
        <v>847</v>
      </c>
      <c r="B27" s="15">
        <v>221.2</v>
      </c>
      <c r="C27" s="37">
        <v>152</v>
      </c>
      <c r="D27" s="37">
        <f>B27-B20</f>
        <v>64.758999999999986</v>
      </c>
      <c r="E27" s="37">
        <f>C27-C20</f>
        <v>32</v>
      </c>
      <c r="F27" s="37">
        <v>1.075</v>
      </c>
      <c r="G27" s="15">
        <v>0.97</v>
      </c>
      <c r="H27" s="15">
        <f>G27-G20</f>
        <v>-1.5000000000000013E-2</v>
      </c>
      <c r="I27" s="29"/>
      <c r="J27" s="29"/>
      <c r="S27" s="29"/>
      <c r="T27" s="29"/>
    </row>
    <row r="28" spans="1:27" ht="16" x14ac:dyDescent="0.2">
      <c r="A28" s="44" t="s">
        <v>1028</v>
      </c>
      <c r="B28" s="37"/>
      <c r="C28" s="37"/>
      <c r="D28" s="37"/>
      <c r="E28" s="37"/>
      <c r="F28" s="37"/>
      <c r="G28" s="37"/>
      <c r="H28" s="15"/>
      <c r="I28" s="40"/>
      <c r="J28" s="40"/>
      <c r="S28" s="40"/>
      <c r="T28" s="40"/>
    </row>
    <row r="29" spans="1:27" ht="16" x14ac:dyDescent="0.2">
      <c r="A29" s="44" t="s">
        <v>64</v>
      </c>
      <c r="B29" s="37">
        <v>103.121</v>
      </c>
      <c r="C29" s="37">
        <v>84</v>
      </c>
      <c r="D29" s="37"/>
      <c r="E29" s="37"/>
      <c r="F29" s="37">
        <v>1.0449999999999999</v>
      </c>
      <c r="G29" s="37">
        <v>0.99199999999999999</v>
      </c>
      <c r="H29" s="15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7" ht="16" x14ac:dyDescent="0.2">
      <c r="A30" s="44" t="s">
        <v>65</v>
      </c>
      <c r="B30" s="37">
        <v>106.069</v>
      </c>
      <c r="C30" s="37">
        <v>90</v>
      </c>
      <c r="D30" s="37">
        <f t="shared" ref="D30:E32" si="3">B30-B29</f>
        <v>2.9480000000000075</v>
      </c>
      <c r="E30" s="37">
        <f t="shared" si="3"/>
        <v>6</v>
      </c>
      <c r="F30" s="37">
        <v>1.073</v>
      </c>
      <c r="G30" s="37">
        <v>0.99299999999999999</v>
      </c>
      <c r="H30" s="15">
        <f>G30-G29</f>
        <v>1.0000000000000009E-3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7" ht="16" x14ac:dyDescent="0.2">
      <c r="A31" s="44" t="s">
        <v>66</v>
      </c>
      <c r="B31" s="37">
        <v>104.214</v>
      </c>
      <c r="C31" s="37">
        <v>120</v>
      </c>
      <c r="D31" s="37">
        <f t="shared" si="3"/>
        <v>-1.855000000000004</v>
      </c>
      <c r="E31" s="37">
        <f t="shared" si="3"/>
        <v>30</v>
      </c>
      <c r="F31" s="37">
        <v>1.2629999999999999</v>
      </c>
      <c r="G31" s="15">
        <v>1</v>
      </c>
      <c r="H31" s="15">
        <f>G31-G30</f>
        <v>7.0000000000000062E-3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7" ht="16" x14ac:dyDescent="0.2">
      <c r="A32" s="44" t="s">
        <v>67</v>
      </c>
      <c r="B32" s="37">
        <v>194.256</v>
      </c>
      <c r="C32" s="37">
        <v>168</v>
      </c>
      <c r="D32" s="37">
        <f t="shared" si="3"/>
        <v>90.042000000000002</v>
      </c>
      <c r="E32" s="37">
        <f t="shared" si="3"/>
        <v>48</v>
      </c>
      <c r="F32" s="37">
        <v>1.2390000000000001</v>
      </c>
      <c r="G32" s="37">
        <v>0.98699999999999999</v>
      </c>
      <c r="H32" s="15">
        <f>G32-G31</f>
        <v>-1.3000000000000012E-2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ht="16" x14ac:dyDescent="0.2">
      <c r="A33" s="44" t="s">
        <v>837</v>
      </c>
      <c r="B33" s="37">
        <v>170.29400000000001</v>
      </c>
      <c r="C33" s="37">
        <v>144</v>
      </c>
      <c r="D33" s="15">
        <f>B33-B31</f>
        <v>66.080000000000013</v>
      </c>
      <c r="E33" s="37">
        <f>C33-C31</f>
        <v>24</v>
      </c>
      <c r="F33" s="37">
        <v>1.258</v>
      </c>
      <c r="G33" s="37">
        <v>0.98599999999999999</v>
      </c>
      <c r="H33" s="15">
        <f>G33-G31</f>
        <v>-1.4000000000000012E-2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16" x14ac:dyDescent="0.2">
      <c r="A34" s="44" t="s">
        <v>836</v>
      </c>
      <c r="B34" s="37">
        <v>134.02799999999999</v>
      </c>
      <c r="C34" s="37">
        <v>144</v>
      </c>
      <c r="D34" s="37">
        <f>B34-B31</f>
        <v>29.813999999999993</v>
      </c>
      <c r="E34" s="37">
        <f>C34-C31</f>
        <v>24</v>
      </c>
      <c r="F34" s="37">
        <v>1.2250000000000001</v>
      </c>
      <c r="G34" s="15">
        <v>1</v>
      </c>
      <c r="H34" s="15">
        <f>G34-G31</f>
        <v>0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0" ht="16" x14ac:dyDescent="0.2">
      <c r="A35" s="44" t="s">
        <v>840</v>
      </c>
      <c r="B35" s="37">
        <v>157.101</v>
      </c>
      <c r="C35" s="37">
        <v>152</v>
      </c>
      <c r="D35" s="37">
        <f>B35-B31</f>
        <v>52.887</v>
      </c>
      <c r="E35" s="37">
        <f>C35-C31</f>
        <v>32</v>
      </c>
      <c r="F35" s="37">
        <v>1.236</v>
      </c>
      <c r="G35" s="37">
        <v>0.997</v>
      </c>
      <c r="H35" s="15">
        <f>G35-G31</f>
        <v>-3.0000000000000027E-3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1:20" ht="16" x14ac:dyDescent="0.2">
      <c r="A36" s="44" t="s">
        <v>841</v>
      </c>
      <c r="B36" s="37">
        <v>137.79599999999999</v>
      </c>
      <c r="C36" s="37">
        <v>152</v>
      </c>
      <c r="D36" s="37">
        <f>B36-B31</f>
        <v>33.581999999999994</v>
      </c>
      <c r="E36" s="37">
        <f>C36-C31</f>
        <v>32</v>
      </c>
      <c r="F36" s="37">
        <v>1.2370000000000001</v>
      </c>
      <c r="G36" s="15">
        <v>1</v>
      </c>
      <c r="H36" s="15">
        <f>G36-G31</f>
        <v>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20" ht="16" x14ac:dyDescent="0.2">
      <c r="A37" s="44" t="s">
        <v>842</v>
      </c>
      <c r="B37" s="37">
        <v>176.517</v>
      </c>
      <c r="C37" s="37">
        <v>152</v>
      </c>
      <c r="D37" s="37">
        <f>B37-B31</f>
        <v>72.302999999999997</v>
      </c>
      <c r="E37" s="37">
        <f>C37-C31</f>
        <v>32</v>
      </c>
      <c r="F37" s="37">
        <v>1.254</v>
      </c>
      <c r="G37" s="37">
        <v>0.98699999999999999</v>
      </c>
      <c r="H37" s="15">
        <f>G37-G31</f>
        <v>-1.3000000000000012E-2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16" x14ac:dyDescent="0.2">
      <c r="A38" s="44" t="s">
        <v>843</v>
      </c>
      <c r="B38" s="37">
        <v>170.58799999999999</v>
      </c>
      <c r="C38" s="37">
        <v>152</v>
      </c>
      <c r="D38" s="37">
        <f>B38-B31</f>
        <v>66.373999999999995</v>
      </c>
      <c r="E38" s="37">
        <f>C38-C31</f>
        <v>32</v>
      </c>
      <c r="F38" s="37">
        <v>1.2509999999999999</v>
      </c>
      <c r="G38" s="15">
        <v>0.99</v>
      </c>
      <c r="H38" s="15">
        <f>G38-G31</f>
        <v>-1.0000000000000009E-2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 ht="16" x14ac:dyDescent="0.2">
      <c r="A39" s="44" t="s">
        <v>57</v>
      </c>
      <c r="B39" s="37">
        <v>87.923000000000002</v>
      </c>
      <c r="C39" s="37">
        <v>84</v>
      </c>
      <c r="D39" s="37"/>
      <c r="E39" s="37"/>
      <c r="F39" s="15">
        <v>1.17</v>
      </c>
      <c r="G39" s="37">
        <v>0.998</v>
      </c>
      <c r="H39" s="15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ht="16" x14ac:dyDescent="0.2">
      <c r="A40" s="44" t="s">
        <v>68</v>
      </c>
      <c r="B40" s="37">
        <v>92.507999999999996</v>
      </c>
      <c r="C40" s="37">
        <v>90</v>
      </c>
      <c r="D40" s="37">
        <f t="shared" ref="D40:E42" si="4">B40-B39</f>
        <v>4.5849999999999937</v>
      </c>
      <c r="E40" s="37">
        <f t="shared" si="4"/>
        <v>6</v>
      </c>
      <c r="F40" s="37">
        <v>1.2070000000000001</v>
      </c>
      <c r="G40" s="37">
        <v>0.999</v>
      </c>
      <c r="H40" s="15">
        <f>G40-G39</f>
        <v>1.0000000000000009E-3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ht="16" x14ac:dyDescent="0.2">
      <c r="A41" s="44" t="s">
        <v>69</v>
      </c>
      <c r="B41" s="37">
        <v>90.111999999999995</v>
      </c>
      <c r="C41" s="37">
        <v>120</v>
      </c>
      <c r="D41" s="37">
        <f t="shared" si="4"/>
        <v>-2.3960000000000008</v>
      </c>
      <c r="E41" s="37">
        <f t="shared" si="4"/>
        <v>30</v>
      </c>
      <c r="F41" s="37">
        <v>1.4590000000000001</v>
      </c>
      <c r="G41" s="15">
        <v>1</v>
      </c>
      <c r="H41" s="15">
        <f>G41-G40</f>
        <v>1.0000000000000009E-3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ht="16" x14ac:dyDescent="0.2">
      <c r="A42" s="44" t="s">
        <v>70</v>
      </c>
      <c r="B42" s="37">
        <v>176.727</v>
      </c>
      <c r="C42" s="37">
        <v>167</v>
      </c>
      <c r="D42" s="37">
        <f t="shared" si="4"/>
        <v>86.615000000000009</v>
      </c>
      <c r="E42" s="37">
        <f t="shared" si="4"/>
        <v>47</v>
      </c>
      <c r="F42" s="15">
        <v>1.39</v>
      </c>
      <c r="G42" s="37">
        <v>0.995</v>
      </c>
      <c r="H42" s="15">
        <f>G42-G41</f>
        <v>-5.0000000000000044E-3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16" x14ac:dyDescent="0.2">
      <c r="A43" s="44" t="s">
        <v>71</v>
      </c>
      <c r="B43" s="37">
        <v>99.263000000000005</v>
      </c>
      <c r="C43" s="37">
        <v>84</v>
      </c>
      <c r="D43" s="37"/>
      <c r="E43" s="37"/>
      <c r="F43" s="37">
        <v>1.0509999999999999</v>
      </c>
      <c r="G43" s="37">
        <v>0.99399999999999999</v>
      </c>
      <c r="H43" s="15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ht="16" x14ac:dyDescent="0.2">
      <c r="A44" s="44" t="s">
        <v>72</v>
      </c>
      <c r="B44" s="37">
        <v>107.69199999999999</v>
      </c>
      <c r="C44" s="37">
        <v>90</v>
      </c>
      <c r="D44" s="37">
        <f t="shared" ref="D44:E46" si="5">B44-B43</f>
        <v>8.4289999999999878</v>
      </c>
      <c r="E44" s="37">
        <f t="shared" si="5"/>
        <v>6</v>
      </c>
      <c r="F44" s="37">
        <v>1.085</v>
      </c>
      <c r="G44" s="37">
        <v>0.99299999999999999</v>
      </c>
      <c r="H44" s="15">
        <f>G44-G43</f>
        <v>-1.0000000000000009E-3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ht="16" x14ac:dyDescent="0.2">
      <c r="A45" s="44" t="s">
        <v>73</v>
      </c>
      <c r="B45" s="37">
        <v>116.233</v>
      </c>
      <c r="C45" s="37">
        <v>120</v>
      </c>
      <c r="D45" s="37">
        <f t="shared" si="5"/>
        <v>8.541000000000011</v>
      </c>
      <c r="E45" s="37">
        <f t="shared" si="5"/>
        <v>30</v>
      </c>
      <c r="F45" s="37">
        <v>1.298</v>
      </c>
      <c r="G45" s="15">
        <v>1</v>
      </c>
      <c r="H45" s="15">
        <f>G45-G44</f>
        <v>7.0000000000000062E-3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42" customFormat="1" ht="16" x14ac:dyDescent="0.2">
      <c r="A46" s="44" t="s">
        <v>74</v>
      </c>
      <c r="B46" s="15">
        <v>215.54</v>
      </c>
      <c r="C46" s="37">
        <v>168</v>
      </c>
      <c r="D46" s="37">
        <f t="shared" si="5"/>
        <v>99.306999999999988</v>
      </c>
      <c r="E46" s="37">
        <f t="shared" si="5"/>
        <v>48</v>
      </c>
      <c r="F46" s="37">
        <v>1.2609999999999999</v>
      </c>
      <c r="G46" s="37">
        <v>0.97799999999999998</v>
      </c>
      <c r="H46" s="15">
        <f>G46-G45</f>
        <v>-2.200000000000002E-2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42" customFormat="1" ht="16" x14ac:dyDescent="0.2">
      <c r="A47" s="44" t="s">
        <v>838</v>
      </c>
      <c r="B47" s="37">
        <v>178.505</v>
      </c>
      <c r="C47" s="37">
        <v>144</v>
      </c>
      <c r="D47" s="37">
        <f>B47-B45</f>
        <v>62.271999999999991</v>
      </c>
      <c r="E47" s="37">
        <f>C47-C45</f>
        <v>24</v>
      </c>
      <c r="F47" s="37">
        <v>1.2749999999999999</v>
      </c>
      <c r="G47" s="37">
        <v>0.98399999999999999</v>
      </c>
      <c r="H47" s="15">
        <f>G47-G45</f>
        <v>-1.6000000000000014E-2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0" s="42" customFormat="1" ht="16" x14ac:dyDescent="0.2">
      <c r="A48" s="44" t="s">
        <v>839</v>
      </c>
      <c r="B48" s="37">
        <v>153.36099999999999</v>
      </c>
      <c r="C48" s="37">
        <v>144</v>
      </c>
      <c r="D48" s="37">
        <f>B48-B45</f>
        <v>37.127999999999986</v>
      </c>
      <c r="E48" s="37">
        <f>C48-C45</f>
        <v>24</v>
      </c>
      <c r="F48" s="37">
        <v>1.2629999999999999</v>
      </c>
      <c r="G48" s="37">
        <v>0.996</v>
      </c>
      <c r="H48" s="15">
        <f>G48-G45</f>
        <v>-4.0000000000000036E-3</v>
      </c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s="42" customFormat="1" ht="16" x14ac:dyDescent="0.2">
      <c r="A49" s="44" t="s">
        <v>844</v>
      </c>
      <c r="B49" s="37">
        <v>185.952</v>
      </c>
      <c r="C49" s="37">
        <v>152</v>
      </c>
      <c r="D49" s="37">
        <f>B49-B45</f>
        <v>69.718999999999994</v>
      </c>
      <c r="E49" s="37">
        <f>C49-C45</f>
        <v>32</v>
      </c>
      <c r="F49" s="15">
        <v>1.26</v>
      </c>
      <c r="G49" s="37">
        <v>0.98399999999999999</v>
      </c>
      <c r="H49" s="15">
        <f>G49-G45</f>
        <v>-1.6000000000000014E-2</v>
      </c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1:20" s="42" customFormat="1" ht="16" x14ac:dyDescent="0.2">
      <c r="A50" s="44" t="s">
        <v>845</v>
      </c>
      <c r="B50" s="37">
        <v>168.71600000000001</v>
      </c>
      <c r="C50" s="37">
        <v>152</v>
      </c>
      <c r="D50" s="37">
        <f>B50-B45</f>
        <v>52.483000000000004</v>
      </c>
      <c r="E50" s="37">
        <f>C50-C45</f>
        <v>32</v>
      </c>
      <c r="F50" s="37">
        <v>1.256</v>
      </c>
      <c r="G50" s="37">
        <v>0.99199999999999999</v>
      </c>
      <c r="H50" s="15">
        <f>G50-G45</f>
        <v>-8.0000000000000071E-3</v>
      </c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1:20" s="42" customFormat="1" ht="16" x14ac:dyDescent="0.2">
      <c r="A51" s="44" t="s">
        <v>846</v>
      </c>
      <c r="B51" s="37">
        <v>179.51499999999999</v>
      </c>
      <c r="C51" s="37">
        <v>152</v>
      </c>
      <c r="D51" s="37">
        <f>B51-B45</f>
        <v>63.281999999999982</v>
      </c>
      <c r="E51" s="37">
        <f>C51-C45</f>
        <v>32</v>
      </c>
      <c r="F51" s="37">
        <v>1.284</v>
      </c>
      <c r="G51" s="37">
        <v>0.98699999999999999</v>
      </c>
      <c r="H51" s="15">
        <f>G51-G45</f>
        <v>-1.3000000000000012E-2</v>
      </c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1:20" s="42" customFormat="1" ht="16" x14ac:dyDescent="0.2">
      <c r="A52" s="44" t="s">
        <v>847</v>
      </c>
      <c r="B52" s="37">
        <v>187.935</v>
      </c>
      <c r="C52" s="37">
        <v>152</v>
      </c>
      <c r="D52" s="37">
        <f>B52-B45</f>
        <v>71.701999999999998</v>
      </c>
      <c r="E52" s="37">
        <f>C52-C45</f>
        <v>32</v>
      </c>
      <c r="F52" s="37">
        <v>1.2809999999999999</v>
      </c>
      <c r="G52" s="37">
        <v>0.98299999999999998</v>
      </c>
      <c r="H52" s="15">
        <f>G52-G45</f>
        <v>-1.7000000000000015E-2</v>
      </c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 s="42" customFormat="1" ht="16" x14ac:dyDescent="0.2">
      <c r="A53" s="94" t="s">
        <v>1027</v>
      </c>
      <c r="B53"/>
      <c r="C53"/>
      <c r="D53"/>
      <c r="E53"/>
      <c r="F53"/>
      <c r="G53"/>
      <c r="H53" s="95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1:20" s="42" customFormat="1" ht="16" x14ac:dyDescent="0.2">
      <c r="A54" s="97" t="s">
        <v>64</v>
      </c>
      <c r="B54" s="96">
        <v>456.98200000000003</v>
      </c>
      <c r="C54" s="96">
        <v>264</v>
      </c>
      <c r="D54" s="96"/>
      <c r="E54" s="96"/>
      <c r="F54" s="96">
        <v>1.075</v>
      </c>
      <c r="G54" s="96">
        <v>0.95599999999999996</v>
      </c>
      <c r="H54" s="37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</row>
    <row r="55" spans="1:20" s="42" customFormat="1" ht="16" x14ac:dyDescent="0.2">
      <c r="A55" s="97" t="s">
        <v>65</v>
      </c>
      <c r="B55" s="37">
        <v>454.89400000000001</v>
      </c>
      <c r="C55" s="37">
        <v>270</v>
      </c>
      <c r="D55" s="37">
        <f t="shared" ref="D55:D57" si="6">B55-B54</f>
        <v>-2.0880000000000223</v>
      </c>
      <c r="E55" s="37">
        <f t="shared" ref="E55:E57" si="7">C55-C54</f>
        <v>6</v>
      </c>
      <c r="F55" s="37">
        <v>1.085</v>
      </c>
      <c r="G55" s="37">
        <v>0.95799999999999996</v>
      </c>
      <c r="H55" s="64">
        <f>G55-G54</f>
        <v>2.0000000000000018E-3</v>
      </c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</row>
    <row r="56" spans="1:20" s="42" customFormat="1" ht="16" x14ac:dyDescent="0.2">
      <c r="A56" s="97" t="s">
        <v>66</v>
      </c>
      <c r="B56" s="37">
        <v>443.30200000000002</v>
      </c>
      <c r="C56" s="37">
        <v>300</v>
      </c>
      <c r="D56" s="37">
        <f t="shared" si="6"/>
        <v>-11.591999999999985</v>
      </c>
      <c r="E56" s="37">
        <f t="shared" si="7"/>
        <v>30</v>
      </c>
      <c r="F56" s="37">
        <v>1.161</v>
      </c>
      <c r="G56" s="37">
        <v>0.96499999999999997</v>
      </c>
      <c r="H56" s="64">
        <f>G56-G55</f>
        <v>7.0000000000000062E-3</v>
      </c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0" s="42" customFormat="1" ht="16" x14ac:dyDescent="0.2">
      <c r="A57" s="97" t="s">
        <v>1041</v>
      </c>
      <c r="B57" s="37">
        <v>525.66499999999996</v>
      </c>
      <c r="C57" s="37">
        <v>348</v>
      </c>
      <c r="D57" s="15">
        <f t="shared" si="6"/>
        <v>82.362999999999943</v>
      </c>
      <c r="E57" s="37">
        <f t="shared" si="7"/>
        <v>48</v>
      </c>
      <c r="F57" s="37">
        <v>1.165</v>
      </c>
      <c r="G57" s="37">
        <v>0.95699999999999996</v>
      </c>
      <c r="H57" s="64">
        <f>G57-G56</f>
        <v>-8.0000000000000071E-3</v>
      </c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</row>
    <row r="58" spans="1:20" s="42" customFormat="1" ht="16" x14ac:dyDescent="0.2">
      <c r="A58" s="97" t="s">
        <v>57</v>
      </c>
      <c r="B58" s="37">
        <v>609.37599999999998</v>
      </c>
      <c r="C58" s="37">
        <v>264</v>
      </c>
      <c r="D58" s="37"/>
      <c r="E58" s="37"/>
      <c r="F58" s="37">
        <v>1.117</v>
      </c>
      <c r="G58" s="37">
        <v>0.92600000000000005</v>
      </c>
      <c r="H58" s="37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1:20" s="42" customFormat="1" ht="16" x14ac:dyDescent="0.2">
      <c r="A59" s="97" t="s">
        <v>68</v>
      </c>
      <c r="B59" s="37">
        <v>605.58900000000006</v>
      </c>
      <c r="C59" s="37">
        <v>270</v>
      </c>
      <c r="D59" s="37">
        <f t="shared" ref="D59:D61" si="8">B59-B58</f>
        <v>-3.7869999999999209</v>
      </c>
      <c r="E59" s="37">
        <f t="shared" ref="E59:E61" si="9">C59-C58</f>
        <v>6</v>
      </c>
      <c r="F59" s="37">
        <v>1.1319999999999999</v>
      </c>
      <c r="G59" s="37">
        <v>0.92700000000000005</v>
      </c>
      <c r="H59" s="64">
        <f>G59-G58</f>
        <v>1.0000000000000009E-3</v>
      </c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</row>
    <row r="60" spans="1:20" s="42" customFormat="1" ht="16" x14ac:dyDescent="0.2">
      <c r="A60" s="97" t="s">
        <v>69</v>
      </c>
      <c r="B60" s="37">
        <v>568.76400000000001</v>
      </c>
      <c r="C60" s="37">
        <v>300</v>
      </c>
      <c r="D60" s="37">
        <f t="shared" si="8"/>
        <v>-36.825000000000045</v>
      </c>
      <c r="E60" s="37">
        <f t="shared" si="9"/>
        <v>30</v>
      </c>
      <c r="F60" s="37">
        <v>1.244</v>
      </c>
      <c r="G60" s="37">
        <v>0.93600000000000005</v>
      </c>
      <c r="H60" s="64">
        <f>G60-G59</f>
        <v>9.000000000000008E-3</v>
      </c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0" s="42" customFormat="1" ht="16" x14ac:dyDescent="0.2">
      <c r="A61" s="97" t="s">
        <v>70</v>
      </c>
      <c r="B61" s="37">
        <v>642.16099999999994</v>
      </c>
      <c r="C61" s="37">
        <v>347</v>
      </c>
      <c r="D61" s="37">
        <f t="shared" si="8"/>
        <v>73.396999999999935</v>
      </c>
      <c r="E61" s="37">
        <f t="shared" si="9"/>
        <v>47</v>
      </c>
      <c r="F61" s="37">
        <v>1.2430000000000001</v>
      </c>
      <c r="G61" s="15">
        <v>0.93</v>
      </c>
      <c r="H61" s="64">
        <f>G61-G60</f>
        <v>-6.0000000000000053E-3</v>
      </c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0" s="42" customFormat="1" ht="16" x14ac:dyDescent="0.2">
      <c r="A62" s="97" t="s">
        <v>71</v>
      </c>
      <c r="B62" s="37">
        <v>461.84300000000002</v>
      </c>
      <c r="C62" s="37">
        <v>264</v>
      </c>
      <c r="D62" s="37"/>
      <c r="E62" s="37"/>
      <c r="F62" s="37">
        <v>1.0720000000000001</v>
      </c>
      <c r="G62" s="37">
        <v>0.95799999999999996</v>
      </c>
      <c r="H62" s="66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0" s="42" customFormat="1" ht="16" x14ac:dyDescent="0.2">
      <c r="A63" s="97" t="s">
        <v>72</v>
      </c>
      <c r="B63" s="37">
        <v>466.72300000000001</v>
      </c>
      <c r="C63" s="37">
        <v>270</v>
      </c>
      <c r="D63" s="15">
        <f t="shared" ref="D63:D65" si="10">B63-B62</f>
        <v>4.8799999999999955</v>
      </c>
      <c r="E63" s="37">
        <f t="shared" ref="E63:E65" si="11">C63-C62</f>
        <v>6</v>
      </c>
      <c r="F63" s="37">
        <v>1.0840000000000001</v>
      </c>
      <c r="G63" s="37">
        <v>0.95799999999999996</v>
      </c>
      <c r="H63" s="15">
        <f>G63-G62</f>
        <v>0</v>
      </c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</row>
    <row r="64" spans="1:20" s="42" customFormat="1" ht="16" x14ac:dyDescent="0.2">
      <c r="A64" s="97" t="s">
        <v>73</v>
      </c>
      <c r="B64" s="37">
        <v>463.07799999999997</v>
      </c>
      <c r="C64" s="37">
        <v>300</v>
      </c>
      <c r="D64" s="37">
        <f t="shared" si="10"/>
        <v>-3.6450000000000387</v>
      </c>
      <c r="E64" s="37">
        <f t="shared" si="11"/>
        <v>30</v>
      </c>
      <c r="F64" s="37">
        <v>1.173</v>
      </c>
      <c r="G64" s="37">
        <v>0.96199999999999997</v>
      </c>
      <c r="H64" s="37">
        <f>G64-G63</f>
        <v>4.0000000000000036E-3</v>
      </c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</row>
    <row r="65" spans="1:20" s="42" customFormat="1" ht="16" x14ac:dyDescent="0.2">
      <c r="A65" s="97" t="s">
        <v>74</v>
      </c>
      <c r="B65" s="37">
        <v>563.57299999999998</v>
      </c>
      <c r="C65" s="37">
        <v>348</v>
      </c>
      <c r="D65" s="37">
        <f t="shared" si="10"/>
        <v>100.495</v>
      </c>
      <c r="E65" s="37">
        <f t="shared" si="11"/>
        <v>48</v>
      </c>
      <c r="F65" s="15">
        <v>1.17</v>
      </c>
      <c r="G65" s="15">
        <v>0.95</v>
      </c>
      <c r="H65" s="37">
        <f>G65-G64</f>
        <v>-1.2000000000000011E-2</v>
      </c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</row>
    <row r="66" spans="1:20" s="42" customFormat="1" ht="16" x14ac:dyDescent="0.2">
      <c r="A66" s="97" t="s">
        <v>838</v>
      </c>
      <c r="B66" s="15">
        <v>531.19000000000005</v>
      </c>
      <c r="C66" s="37">
        <v>324</v>
      </c>
      <c r="D66" s="15">
        <f>B66-B65</f>
        <v>-32.382999999999925</v>
      </c>
      <c r="E66" s="37">
        <f>C66-C64</f>
        <v>24</v>
      </c>
      <c r="F66" s="37">
        <v>1.171</v>
      </c>
      <c r="G66" s="37">
        <v>0.95199999999999996</v>
      </c>
      <c r="H66" s="15">
        <f>G66-G64</f>
        <v>-1.0000000000000009E-2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</row>
    <row r="67" spans="1:20" s="42" customFormat="1" ht="16" x14ac:dyDescent="0.2">
      <c r="A67" s="97" t="s">
        <v>839</v>
      </c>
      <c r="B67" s="37">
        <v>496.51900000000001</v>
      </c>
      <c r="C67" s="37">
        <v>324</v>
      </c>
      <c r="D67" s="15">
        <f>B67-B66</f>
        <v>-34.671000000000049</v>
      </c>
      <c r="E67" s="37">
        <f>C67-C64</f>
        <v>24</v>
      </c>
      <c r="F67" s="37">
        <v>1.165</v>
      </c>
      <c r="G67" s="15">
        <v>0.96</v>
      </c>
      <c r="H67" s="15">
        <f>G67-G64</f>
        <v>-2.0000000000000018E-3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</row>
    <row r="68" spans="1:20" s="42" customFormat="1" ht="16" x14ac:dyDescent="0.2">
      <c r="A68" s="56" t="s">
        <v>844</v>
      </c>
      <c r="B68" s="64">
        <v>540.01400000000001</v>
      </c>
      <c r="C68" s="64">
        <v>332</v>
      </c>
      <c r="D68" s="64">
        <f>B68-B64</f>
        <v>76.936000000000035</v>
      </c>
      <c r="E68" s="64">
        <f>C68-C64</f>
        <v>32</v>
      </c>
      <c r="F68" s="64">
        <v>1.1639999999999999</v>
      </c>
      <c r="G68" s="64">
        <v>0.95199999999999996</v>
      </c>
      <c r="H68" s="72">
        <f>G68-G64</f>
        <v>-1.0000000000000009E-2</v>
      </c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1:20" s="42" customFormat="1" ht="16" x14ac:dyDescent="0.2">
      <c r="A69" s="56" t="s">
        <v>845</v>
      </c>
      <c r="B69" s="64">
        <v>520.59500000000003</v>
      </c>
      <c r="C69" s="64">
        <v>332</v>
      </c>
      <c r="D69" s="64">
        <f>B69-B64</f>
        <v>57.517000000000053</v>
      </c>
      <c r="E69" s="64">
        <f>C69-C64</f>
        <v>32</v>
      </c>
      <c r="F69" s="64">
        <v>1.1619999999999999</v>
      </c>
      <c r="G69" s="64">
        <v>0.95599999999999996</v>
      </c>
      <c r="H69" s="37">
        <f>G69-G64</f>
        <v>-6.0000000000000053E-3</v>
      </c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0" s="42" customFormat="1" ht="16" x14ac:dyDescent="0.2">
      <c r="A70" s="56" t="s">
        <v>846</v>
      </c>
      <c r="B70" s="64">
        <v>527.15899999999999</v>
      </c>
      <c r="C70" s="64">
        <v>332</v>
      </c>
      <c r="D70" s="64">
        <f>B70-B64</f>
        <v>64.081000000000017</v>
      </c>
      <c r="E70" s="64">
        <f>C70-C64</f>
        <v>32</v>
      </c>
      <c r="F70" s="64">
        <v>1.1779999999999999</v>
      </c>
      <c r="G70" s="64">
        <v>0.95399999999999996</v>
      </c>
      <c r="H70" s="72">
        <f>G70-G64</f>
        <v>-8.0000000000000071E-3</v>
      </c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</row>
    <row r="71" spans="1:20" s="42" customFormat="1" ht="16" x14ac:dyDescent="0.2">
      <c r="A71" s="56" t="s">
        <v>847</v>
      </c>
      <c r="B71" s="64">
        <v>528.86900000000003</v>
      </c>
      <c r="C71" s="64">
        <v>332</v>
      </c>
      <c r="D71" s="64">
        <f>B71-B64</f>
        <v>65.791000000000054</v>
      </c>
      <c r="E71" s="64">
        <f>C71-C64</f>
        <v>32</v>
      </c>
      <c r="F71" s="64">
        <v>1.175</v>
      </c>
      <c r="G71" s="64">
        <v>0.95399999999999996</v>
      </c>
      <c r="H71" s="72">
        <f>G71-G64</f>
        <v>-8.0000000000000071E-3</v>
      </c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</row>
    <row r="72" spans="1:20" ht="16" x14ac:dyDescent="0.2">
      <c r="A72" s="44" t="s">
        <v>1043</v>
      </c>
      <c r="B72" s="37"/>
      <c r="C72" s="37"/>
      <c r="D72" s="37"/>
      <c r="E72" s="37"/>
      <c r="F72" s="37"/>
      <c r="G72" s="37"/>
      <c r="H72" s="15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ht="16" x14ac:dyDescent="0.2">
      <c r="A73" s="44" t="s">
        <v>64</v>
      </c>
      <c r="B73" s="37">
        <v>108.40900000000001</v>
      </c>
      <c r="C73" s="37">
        <v>84</v>
      </c>
      <c r="D73" s="37"/>
      <c r="E73" s="37"/>
      <c r="F73" s="37">
        <v>1.042</v>
      </c>
      <c r="G73" s="37">
        <v>0.99199999999999999</v>
      </c>
      <c r="H73" s="15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0" ht="16" x14ac:dyDescent="0.2">
      <c r="A74" s="44" t="s">
        <v>65</v>
      </c>
      <c r="B74" s="37">
        <v>110.544</v>
      </c>
      <c r="C74" s="37">
        <v>90</v>
      </c>
      <c r="D74" s="37">
        <f t="shared" ref="D74:E76" si="12">B74-B73</f>
        <v>2.1349999999999909</v>
      </c>
      <c r="E74" s="37">
        <f t="shared" si="12"/>
        <v>6</v>
      </c>
      <c r="F74" s="37">
        <v>1.0660000000000001</v>
      </c>
      <c r="G74" s="37">
        <v>0.99299999999999999</v>
      </c>
      <c r="H74" s="15">
        <f>G74-G73</f>
        <v>1.0000000000000009E-3</v>
      </c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ht="16" x14ac:dyDescent="0.2">
      <c r="A75" s="44" t="s">
        <v>66</v>
      </c>
      <c r="B75" s="37">
        <v>120.764</v>
      </c>
      <c r="C75" s="37">
        <v>120</v>
      </c>
      <c r="D75" s="15">
        <f t="shared" si="12"/>
        <v>10.219999999999999</v>
      </c>
      <c r="E75" s="37">
        <f t="shared" si="12"/>
        <v>30</v>
      </c>
      <c r="F75" s="37">
        <v>1.2070000000000001</v>
      </c>
      <c r="G75" s="15">
        <v>1</v>
      </c>
      <c r="H75" s="15">
        <f>G75-G74</f>
        <v>7.0000000000000062E-3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x14ac:dyDescent="0.2">
      <c r="A76" s="44" t="s">
        <v>67</v>
      </c>
      <c r="B76" s="37">
        <v>192.35300000000001</v>
      </c>
      <c r="C76" s="37">
        <v>168</v>
      </c>
      <c r="D76" s="37">
        <f t="shared" si="12"/>
        <v>71.589000000000013</v>
      </c>
      <c r="E76" s="37">
        <f t="shared" si="12"/>
        <v>48</v>
      </c>
      <c r="F76" s="37">
        <v>1.2110000000000001</v>
      </c>
      <c r="G76" s="37">
        <v>0.99099999999999999</v>
      </c>
      <c r="H76" s="15">
        <f>G76-G75</f>
        <v>-9.000000000000008E-3</v>
      </c>
    </row>
    <row r="77" spans="1:20" x14ac:dyDescent="0.2">
      <c r="A77" s="44" t="s">
        <v>837</v>
      </c>
      <c r="B77" s="37">
        <v>167.65199999999999</v>
      </c>
      <c r="C77" s="37">
        <v>144</v>
      </c>
      <c r="D77" s="37">
        <f>B77-B75</f>
        <v>46.887999999999991</v>
      </c>
      <c r="E77" s="37">
        <f>C77-C75</f>
        <v>24</v>
      </c>
      <c r="F77" s="37">
        <v>1.2430000000000001</v>
      </c>
      <c r="G77" s="37">
        <v>0.99099999999999999</v>
      </c>
      <c r="H77" s="15">
        <f>G77-G75</f>
        <v>-9.000000000000008E-3</v>
      </c>
    </row>
    <row r="78" spans="1:20" x14ac:dyDescent="0.2">
      <c r="A78" s="44" t="s">
        <v>836</v>
      </c>
      <c r="B78" s="37">
        <v>148.113</v>
      </c>
      <c r="C78" s="37">
        <v>144</v>
      </c>
      <c r="D78" s="37">
        <f>B78-B75</f>
        <v>27.349000000000004</v>
      </c>
      <c r="E78" s="37">
        <f>C78-C75</f>
        <v>24</v>
      </c>
      <c r="F78" s="37">
        <v>1.175</v>
      </c>
      <c r="G78" s="37">
        <v>0.999</v>
      </c>
      <c r="H78" s="15">
        <f>G78-G75</f>
        <v>-1.0000000000000009E-3</v>
      </c>
    </row>
    <row r="79" spans="1:20" x14ac:dyDescent="0.2">
      <c r="A79" s="44" t="s">
        <v>840</v>
      </c>
      <c r="B79" s="37">
        <v>168.386</v>
      </c>
      <c r="C79" s="37">
        <v>152</v>
      </c>
      <c r="D79" s="37">
        <f>B79-B75</f>
        <v>47.622</v>
      </c>
      <c r="E79" s="37">
        <f>C79-C75</f>
        <v>32</v>
      </c>
      <c r="F79" s="37">
        <v>1.1970000000000001</v>
      </c>
      <c r="G79" s="37">
        <v>0.99399999999999999</v>
      </c>
      <c r="H79" s="15">
        <f>G79-G75</f>
        <v>-6.0000000000000053E-3</v>
      </c>
    </row>
    <row r="80" spans="1:20" x14ac:dyDescent="0.2">
      <c r="A80" s="44" t="s">
        <v>841</v>
      </c>
      <c r="B80" s="37">
        <v>153.017</v>
      </c>
      <c r="C80" s="37">
        <v>152</v>
      </c>
      <c r="D80" s="37">
        <f>B80-B75</f>
        <v>32.253</v>
      </c>
      <c r="E80" s="37">
        <f>C80-C75</f>
        <v>32</v>
      </c>
      <c r="F80" s="37">
        <v>1.1990000000000001</v>
      </c>
      <c r="G80" s="15">
        <v>1</v>
      </c>
      <c r="H80" s="15">
        <f>G80-G75</f>
        <v>0</v>
      </c>
    </row>
    <row r="81" spans="1:20" x14ac:dyDescent="0.2">
      <c r="A81" s="44" t="s">
        <v>842</v>
      </c>
      <c r="B81" s="37">
        <v>177.03700000000001</v>
      </c>
      <c r="C81" s="37">
        <v>152</v>
      </c>
      <c r="D81" s="37">
        <f>B81-B75</f>
        <v>56.27300000000001</v>
      </c>
      <c r="E81" s="37">
        <f>C81-C75</f>
        <v>32</v>
      </c>
      <c r="F81" s="15">
        <v>1.21</v>
      </c>
      <c r="G81" s="37">
        <v>0.99099999999999999</v>
      </c>
      <c r="H81" s="15">
        <f>G81-G75</f>
        <v>-9.000000000000008E-3</v>
      </c>
    </row>
    <row r="82" spans="1:20" x14ac:dyDescent="0.2">
      <c r="A82" s="44" t="s">
        <v>843</v>
      </c>
      <c r="B82" s="37">
        <v>169.04599999999999</v>
      </c>
      <c r="C82" s="37">
        <v>152</v>
      </c>
      <c r="D82" s="37">
        <f>B82-B75</f>
        <v>48.281999999999996</v>
      </c>
      <c r="E82" s="37">
        <f>C82-C75</f>
        <v>32</v>
      </c>
      <c r="F82" s="37">
        <v>1.2290000000000001</v>
      </c>
      <c r="G82" s="37">
        <v>0.99399999999999999</v>
      </c>
      <c r="H82" s="15">
        <f>G82-G75</f>
        <v>-6.0000000000000053E-3</v>
      </c>
    </row>
    <row r="83" spans="1:20" ht="16" x14ac:dyDescent="0.2">
      <c r="A83" s="44" t="s">
        <v>57</v>
      </c>
      <c r="B83" s="37">
        <v>103.202</v>
      </c>
      <c r="C83" s="37">
        <v>84</v>
      </c>
      <c r="D83" s="37"/>
      <c r="E83" s="37"/>
      <c r="F83" s="37">
        <v>1.054</v>
      </c>
      <c r="G83" s="37">
        <v>0.99399999999999999</v>
      </c>
      <c r="H83" s="15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ht="16" x14ac:dyDescent="0.2">
      <c r="A84" s="44" t="s">
        <v>68</v>
      </c>
      <c r="B84" s="37">
        <v>105.524</v>
      </c>
      <c r="C84" s="37">
        <v>90</v>
      </c>
      <c r="D84" s="37">
        <f t="shared" ref="D84:E86" si="13">B84-B83</f>
        <v>2.3220000000000027</v>
      </c>
      <c r="E84" s="37">
        <f t="shared" si="13"/>
        <v>6</v>
      </c>
      <c r="F84" s="37">
        <v>1.097</v>
      </c>
      <c r="G84" s="37">
        <v>0.995</v>
      </c>
      <c r="H84" s="15">
        <f>G84-G83</f>
        <v>1.0000000000000009E-3</v>
      </c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 ht="16" x14ac:dyDescent="0.2">
      <c r="A85" s="44" t="s">
        <v>69</v>
      </c>
      <c r="B85" s="37">
        <v>111.065</v>
      </c>
      <c r="C85" s="37">
        <v>120</v>
      </c>
      <c r="D85" s="37">
        <f t="shared" si="13"/>
        <v>5.5409999999999968</v>
      </c>
      <c r="E85" s="37">
        <f t="shared" si="13"/>
        <v>30</v>
      </c>
      <c r="F85" s="37">
        <v>1.3460000000000001</v>
      </c>
      <c r="G85" s="15">
        <v>1</v>
      </c>
      <c r="H85" s="15">
        <f>G85-G84</f>
        <v>5.0000000000000044E-3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 ht="16" x14ac:dyDescent="0.2">
      <c r="A86" s="44" t="s">
        <v>70</v>
      </c>
      <c r="B86" s="37">
        <v>178.125</v>
      </c>
      <c r="C86" s="37">
        <v>167</v>
      </c>
      <c r="D86" s="15">
        <f t="shared" si="13"/>
        <v>67.06</v>
      </c>
      <c r="E86" s="37">
        <f t="shared" si="13"/>
        <v>47</v>
      </c>
      <c r="F86" s="15">
        <v>1.33</v>
      </c>
      <c r="G86" s="37">
        <v>0.996</v>
      </c>
      <c r="H86" s="15">
        <f>G86-G85</f>
        <v>-4.0000000000000036E-3</v>
      </c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1:20" ht="16" x14ac:dyDescent="0.2">
      <c r="A87" s="44" t="s">
        <v>71</v>
      </c>
      <c r="B87" s="37">
        <v>89.795000000000002</v>
      </c>
      <c r="C87" s="37">
        <v>84</v>
      </c>
      <c r="D87" s="37"/>
      <c r="E87" s="37"/>
      <c r="F87" s="15">
        <v>1.05</v>
      </c>
      <c r="G87" s="37">
        <v>0.998</v>
      </c>
      <c r="H87" s="15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1:20" ht="16" x14ac:dyDescent="0.2">
      <c r="A88" s="44" t="s">
        <v>72</v>
      </c>
      <c r="B88" s="15">
        <v>100</v>
      </c>
      <c r="C88" s="37">
        <v>90</v>
      </c>
      <c r="D88" s="15">
        <f t="shared" ref="D88:E90" si="14">B88-B87</f>
        <v>10.204999999999998</v>
      </c>
      <c r="E88" s="37">
        <f t="shared" si="14"/>
        <v>6</v>
      </c>
      <c r="F88" s="37">
        <v>1.073</v>
      </c>
      <c r="G88" s="37">
        <v>0.997</v>
      </c>
      <c r="H88" s="15">
        <f>G88-G87</f>
        <v>-1.0000000000000009E-3</v>
      </c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1:20" ht="16" x14ac:dyDescent="0.2">
      <c r="A89" s="44" t="s">
        <v>73</v>
      </c>
      <c r="B89" s="37">
        <v>119.505</v>
      </c>
      <c r="C89" s="37">
        <v>120</v>
      </c>
      <c r="D89" s="15">
        <f t="shared" si="14"/>
        <v>19.504999999999995</v>
      </c>
      <c r="E89" s="37">
        <f t="shared" si="14"/>
        <v>30</v>
      </c>
      <c r="F89" s="37">
        <v>1.2430000000000001</v>
      </c>
      <c r="G89" s="15">
        <v>1</v>
      </c>
      <c r="H89" s="15">
        <f>G89-G88</f>
        <v>3.0000000000000027E-3</v>
      </c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1:20" ht="16" x14ac:dyDescent="0.2">
      <c r="A90" s="44" t="s">
        <v>74</v>
      </c>
      <c r="B90" s="37">
        <v>199.714</v>
      </c>
      <c r="C90" s="37">
        <v>168</v>
      </c>
      <c r="D90" s="37">
        <f t="shared" si="14"/>
        <v>80.209000000000003</v>
      </c>
      <c r="E90" s="37">
        <f t="shared" si="14"/>
        <v>48</v>
      </c>
      <c r="F90" s="37">
        <v>1.2130000000000001</v>
      </c>
      <c r="G90" s="37">
        <v>0.98899999999999999</v>
      </c>
      <c r="H90" s="15">
        <f>G90-G89</f>
        <v>-1.100000000000001E-2</v>
      </c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1:20" ht="16" x14ac:dyDescent="0.2">
      <c r="A91" s="44" t="s">
        <v>838</v>
      </c>
      <c r="B91" s="15">
        <v>170.21299999999999</v>
      </c>
      <c r="C91" s="37">
        <v>144</v>
      </c>
      <c r="D91" s="15">
        <f>B91-B89</f>
        <v>50.707999999999998</v>
      </c>
      <c r="E91" s="37">
        <f>C91-C89</f>
        <v>24</v>
      </c>
      <c r="F91" s="15">
        <v>1.252</v>
      </c>
      <c r="G91" s="15">
        <v>0.99099999999999999</v>
      </c>
      <c r="H91" s="15">
        <f>G91-G89</f>
        <v>-9.000000000000008E-3</v>
      </c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</row>
    <row r="92" spans="1:20" ht="16" x14ac:dyDescent="0.2">
      <c r="A92" s="44" t="s">
        <v>839</v>
      </c>
      <c r="B92" s="15">
        <v>152.74700000000001</v>
      </c>
      <c r="C92" s="37">
        <v>144</v>
      </c>
      <c r="D92" s="15">
        <f>B92-B89</f>
        <v>33.242000000000019</v>
      </c>
      <c r="E92" s="37">
        <f>C92-C89</f>
        <v>24</v>
      </c>
      <c r="F92" s="15">
        <v>1.194</v>
      </c>
      <c r="G92" s="15">
        <v>0.997</v>
      </c>
      <c r="H92" s="15">
        <f>G92-G89</f>
        <v>-3.0000000000000027E-3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</row>
    <row r="93" spans="1:20" ht="16" x14ac:dyDescent="0.2">
      <c r="A93" s="44" t="s">
        <v>844</v>
      </c>
      <c r="B93" s="37">
        <v>183.47399999999999</v>
      </c>
      <c r="C93" s="37">
        <v>152</v>
      </c>
      <c r="D93" s="37">
        <f>B93-B89</f>
        <v>63.968999999999994</v>
      </c>
      <c r="E93" s="37">
        <f>C93-C89</f>
        <v>32</v>
      </c>
      <c r="F93" s="37">
        <v>1.2010000000000001</v>
      </c>
      <c r="G93" s="37">
        <v>0.98899999999999999</v>
      </c>
      <c r="H93" s="15">
        <f>G93-G89</f>
        <v>-1.100000000000001E-2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</row>
    <row r="94" spans="1:20" ht="16" x14ac:dyDescent="0.2">
      <c r="A94" s="44" t="s">
        <v>845</v>
      </c>
      <c r="B94" s="15">
        <v>164.56899999999999</v>
      </c>
      <c r="C94" s="37">
        <v>152</v>
      </c>
      <c r="D94" s="15">
        <f>B94-B89</f>
        <v>45.063999999999993</v>
      </c>
      <c r="E94" s="37">
        <f>C94-C89</f>
        <v>32</v>
      </c>
      <c r="F94" s="15">
        <v>1.204</v>
      </c>
      <c r="G94" s="15">
        <v>0.996</v>
      </c>
      <c r="H94" s="15">
        <f>G94-G89</f>
        <v>-4.0000000000000036E-3</v>
      </c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</row>
    <row r="95" spans="1:20" ht="16" x14ac:dyDescent="0.2">
      <c r="A95" s="44" t="s">
        <v>846</v>
      </c>
      <c r="B95" s="15">
        <v>171.74199999999999</v>
      </c>
      <c r="C95" s="37">
        <v>152</v>
      </c>
      <c r="D95" s="15">
        <f>B95-B89</f>
        <v>52.236999999999995</v>
      </c>
      <c r="E95" s="37">
        <f>C95-C89</f>
        <v>32</v>
      </c>
      <c r="F95" s="15">
        <v>1.23</v>
      </c>
      <c r="G95" s="15">
        <v>0.99299999999999999</v>
      </c>
      <c r="H95" s="15">
        <f>G95-G89</f>
        <v>-7.0000000000000062E-3</v>
      </c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</row>
    <row r="96" spans="1:20" ht="16" x14ac:dyDescent="0.2">
      <c r="A96" s="44" t="s">
        <v>847</v>
      </c>
      <c r="B96" s="15">
        <v>169.98400000000001</v>
      </c>
      <c r="C96" s="37">
        <v>152</v>
      </c>
      <c r="D96" s="15">
        <f>B96-B89</f>
        <v>50.479000000000013</v>
      </c>
      <c r="E96" s="37">
        <f>C96-C89</f>
        <v>32</v>
      </c>
      <c r="F96" s="15">
        <v>1.24</v>
      </c>
      <c r="G96" s="15">
        <v>0.99399999999999999</v>
      </c>
      <c r="H96" s="15">
        <f>G96-G89</f>
        <v>-6.0000000000000053E-3</v>
      </c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</row>
    <row r="97" spans="1:20" ht="16" x14ac:dyDescent="0.2">
      <c r="A97" s="59" t="s">
        <v>1029</v>
      </c>
      <c r="B97" s="60"/>
      <c r="C97" s="60"/>
      <c r="D97" s="60"/>
      <c r="E97" s="60"/>
      <c r="F97" s="60"/>
      <c r="G97" s="60"/>
      <c r="H97" s="60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</row>
    <row r="98" spans="1:20" ht="16" x14ac:dyDescent="0.2">
      <c r="A98" s="61" t="s">
        <v>64</v>
      </c>
      <c r="B98" s="37">
        <v>490.887</v>
      </c>
      <c r="C98" s="37">
        <v>264</v>
      </c>
      <c r="D98" s="37"/>
      <c r="E98" s="37"/>
      <c r="F98" s="37">
        <v>1.0660000000000001</v>
      </c>
      <c r="G98" s="37">
        <v>0.95699999999999996</v>
      </c>
      <c r="H98" s="64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</row>
    <row r="99" spans="1:20" ht="16" x14ac:dyDescent="0.2">
      <c r="A99" s="61" t="s">
        <v>65</v>
      </c>
      <c r="B99" s="37">
        <v>498.06099999999998</v>
      </c>
      <c r="C99" s="37">
        <v>270</v>
      </c>
      <c r="D99" s="37">
        <f t="shared" ref="D99:E101" si="15">B99-B98</f>
        <v>7.1739999999999782</v>
      </c>
      <c r="E99" s="37">
        <f t="shared" si="15"/>
        <v>6</v>
      </c>
      <c r="F99" s="37">
        <v>1.069</v>
      </c>
      <c r="G99" s="37">
        <v>0.95599999999999996</v>
      </c>
      <c r="H99" s="64">
        <f>G99-G98</f>
        <v>-1.0000000000000009E-3</v>
      </c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6" x14ac:dyDescent="0.2">
      <c r="A100" s="61" t="s">
        <v>66</v>
      </c>
      <c r="B100" s="37">
        <v>499.286</v>
      </c>
      <c r="C100" s="37">
        <v>300</v>
      </c>
      <c r="D100" s="37">
        <f t="shared" si="15"/>
        <v>1.2250000000000227</v>
      </c>
      <c r="E100" s="37">
        <f t="shared" si="15"/>
        <v>30</v>
      </c>
      <c r="F100" s="37">
        <v>1.125</v>
      </c>
      <c r="G100" s="15">
        <v>0.96</v>
      </c>
      <c r="H100" s="64">
        <f>G100-G99</f>
        <v>4.0000000000000036E-3</v>
      </c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</row>
    <row r="101" spans="1:20" ht="16" x14ac:dyDescent="0.2">
      <c r="A101" s="61" t="s">
        <v>1041</v>
      </c>
      <c r="B101" s="37">
        <v>563.09400000000005</v>
      </c>
      <c r="C101" s="37">
        <v>348</v>
      </c>
      <c r="D101" s="37">
        <f t="shared" si="15"/>
        <v>63.80800000000005</v>
      </c>
      <c r="E101" s="37">
        <f t="shared" si="15"/>
        <v>48</v>
      </c>
      <c r="F101" s="37">
        <v>1.1359999999999999</v>
      </c>
      <c r="G101" s="37">
        <v>0.95599999999999996</v>
      </c>
      <c r="H101" s="64">
        <f>G101-G100</f>
        <v>-4.0000000000000036E-3</v>
      </c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</row>
    <row r="102" spans="1:20" ht="16" x14ac:dyDescent="0.2">
      <c r="A102" s="61" t="s">
        <v>57</v>
      </c>
      <c r="B102" s="15">
        <v>645.83000000000004</v>
      </c>
      <c r="C102" s="37">
        <v>264</v>
      </c>
      <c r="D102" s="37"/>
      <c r="E102" s="37"/>
      <c r="F102" s="37">
        <v>1.0940000000000001</v>
      </c>
      <c r="G102" s="37">
        <v>0.93100000000000005</v>
      </c>
      <c r="H102" s="64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</row>
    <row r="103" spans="1:20" ht="16" x14ac:dyDescent="0.2">
      <c r="A103" s="61" t="s">
        <v>68</v>
      </c>
      <c r="B103" s="37">
        <v>647.36599999999999</v>
      </c>
      <c r="C103" s="37">
        <v>270</v>
      </c>
      <c r="D103" s="15">
        <f t="shared" ref="D103:E105" si="16">B103-B102</f>
        <v>1.5359999999999445</v>
      </c>
      <c r="E103" s="37">
        <f t="shared" si="16"/>
        <v>6</v>
      </c>
      <c r="F103" s="37">
        <v>1.1060000000000001</v>
      </c>
      <c r="G103" s="37">
        <v>0.93100000000000005</v>
      </c>
      <c r="H103" s="72">
        <f>G103-G102</f>
        <v>0</v>
      </c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</row>
    <row r="104" spans="1:20" ht="16" x14ac:dyDescent="0.2">
      <c r="A104" s="61" t="s">
        <v>69</v>
      </c>
      <c r="B104" s="37">
        <v>617.81700000000001</v>
      </c>
      <c r="C104" s="37">
        <v>300</v>
      </c>
      <c r="D104" s="37">
        <f t="shared" si="16"/>
        <v>-29.548999999999978</v>
      </c>
      <c r="E104" s="37">
        <f t="shared" si="16"/>
        <v>30</v>
      </c>
      <c r="F104" s="37">
        <v>1.206</v>
      </c>
      <c r="G104" s="37">
        <v>0.93600000000000005</v>
      </c>
      <c r="H104" s="64">
        <f>G104-G103</f>
        <v>5.0000000000000044E-3</v>
      </c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</row>
    <row r="105" spans="1:20" ht="16" x14ac:dyDescent="0.2">
      <c r="A105" s="61" t="s">
        <v>70</v>
      </c>
      <c r="B105" s="37">
        <v>672.58600000000001</v>
      </c>
      <c r="C105" s="37">
        <v>347</v>
      </c>
      <c r="D105" s="37">
        <f t="shared" si="16"/>
        <v>54.769000000000005</v>
      </c>
      <c r="E105" s="37">
        <f t="shared" si="16"/>
        <v>47</v>
      </c>
      <c r="F105" s="37">
        <v>1.2190000000000001</v>
      </c>
      <c r="G105" s="37">
        <v>0.93400000000000005</v>
      </c>
      <c r="H105" s="64">
        <f>G105-G104</f>
        <v>-2.0000000000000018E-3</v>
      </c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</row>
    <row r="106" spans="1:20" ht="16" x14ac:dyDescent="0.2">
      <c r="A106" s="61" t="s">
        <v>71</v>
      </c>
      <c r="B106" s="15">
        <v>483.74</v>
      </c>
      <c r="C106" s="37">
        <v>264</v>
      </c>
      <c r="D106" s="37"/>
      <c r="E106" s="37"/>
      <c r="F106" s="37">
        <v>1.079</v>
      </c>
      <c r="G106" s="37">
        <v>0.95899999999999996</v>
      </c>
      <c r="H106" s="37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</row>
    <row r="107" spans="1:20" ht="16" x14ac:dyDescent="0.2">
      <c r="A107" s="61" t="s">
        <v>72</v>
      </c>
      <c r="B107" s="37">
        <v>497.92200000000003</v>
      </c>
      <c r="C107" s="37">
        <v>270</v>
      </c>
      <c r="D107" s="37">
        <f t="shared" ref="D107:E109" si="17">B107-B106</f>
        <v>14.182000000000016</v>
      </c>
      <c r="E107" s="37">
        <f t="shared" si="17"/>
        <v>6</v>
      </c>
      <c r="F107" s="15">
        <v>1.08</v>
      </c>
      <c r="G107" s="37">
        <v>0.95799999999999996</v>
      </c>
      <c r="H107" s="37">
        <f>G107-G106</f>
        <v>-1.0000000000000009E-3</v>
      </c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</row>
    <row r="108" spans="1:20" ht="16" x14ac:dyDescent="0.2">
      <c r="A108" s="61" t="s">
        <v>73</v>
      </c>
      <c r="B108" s="37">
        <v>511.16800000000001</v>
      </c>
      <c r="C108" s="37">
        <v>300</v>
      </c>
      <c r="D108" s="37">
        <f t="shared" si="17"/>
        <v>13.245999999999981</v>
      </c>
      <c r="E108" s="37">
        <f t="shared" si="17"/>
        <v>30</v>
      </c>
      <c r="F108" s="37">
        <v>1.1479999999999999</v>
      </c>
      <c r="G108" s="37">
        <v>0.95899999999999996</v>
      </c>
      <c r="H108" s="37">
        <f>G108-G107</f>
        <v>1.0000000000000009E-3</v>
      </c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</row>
    <row r="109" spans="1:20" ht="16" x14ac:dyDescent="0.2">
      <c r="A109" s="61" t="s">
        <v>74</v>
      </c>
      <c r="B109" s="37">
        <v>591.29600000000005</v>
      </c>
      <c r="C109" s="37">
        <v>348</v>
      </c>
      <c r="D109" s="37">
        <f t="shared" si="17"/>
        <v>80.128000000000043</v>
      </c>
      <c r="E109" s="37">
        <f t="shared" si="17"/>
        <v>48</v>
      </c>
      <c r="F109" s="37">
        <v>1.145</v>
      </c>
      <c r="G109" s="37">
        <v>0.95199999999999996</v>
      </c>
      <c r="H109" s="37">
        <f>G109-G108</f>
        <v>-7.0000000000000062E-3</v>
      </c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</row>
    <row r="110" spans="1:20" ht="16" x14ac:dyDescent="0.2">
      <c r="A110" s="126" t="s">
        <v>78</v>
      </c>
      <c r="B110" s="126"/>
      <c r="C110" s="126"/>
      <c r="D110" s="126"/>
      <c r="E110" s="126"/>
      <c r="F110" s="126"/>
      <c r="G110" s="126"/>
      <c r="H110" s="126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6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6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6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6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6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6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6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6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</sheetData>
  <mergeCells count="2">
    <mergeCell ref="A110:H110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6B72-A179-9946-B3FC-7608BD974C49}">
  <dimension ref="A1:AE59"/>
  <sheetViews>
    <sheetView zoomScale="150" zoomScaleNormal="150" workbookViewId="0">
      <selection sqref="A1:U1"/>
    </sheetView>
  </sheetViews>
  <sheetFormatPr baseColWidth="10" defaultRowHeight="15" x14ac:dyDescent="0.2"/>
  <sheetData>
    <row r="1" spans="1:31" x14ac:dyDescent="0.2">
      <c r="A1" s="122" t="s">
        <v>1042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1" x14ac:dyDescent="0.2">
      <c r="A2" s="3"/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42</v>
      </c>
      <c r="K2" s="3" t="s">
        <v>43</v>
      </c>
      <c r="L2" s="3" t="s">
        <v>49</v>
      </c>
      <c r="M2" s="3" t="s">
        <v>50</v>
      </c>
      <c r="N2" s="3" t="s">
        <v>51</v>
      </c>
      <c r="O2" s="3" t="s">
        <v>52</v>
      </c>
      <c r="P2" s="3" t="s">
        <v>53</v>
      </c>
      <c r="Q2" s="3" t="s">
        <v>44</v>
      </c>
      <c r="R2" s="3" t="s">
        <v>45</v>
      </c>
      <c r="S2" s="3" t="s">
        <v>46</v>
      </c>
      <c r="T2" s="3" t="s">
        <v>47</v>
      </c>
      <c r="U2" s="3" t="s">
        <v>48</v>
      </c>
      <c r="V2" s="32" t="s">
        <v>908</v>
      </c>
      <c r="W2" s="32" t="s">
        <v>909</v>
      </c>
      <c r="X2" s="32" t="s">
        <v>910</v>
      </c>
      <c r="Y2" s="32" t="s">
        <v>911</v>
      </c>
      <c r="Z2" s="32" t="s">
        <v>912</v>
      </c>
      <c r="AA2" s="32" t="s">
        <v>913</v>
      </c>
      <c r="AB2" s="32" t="s">
        <v>914</v>
      </c>
      <c r="AC2" s="32" t="s">
        <v>915</v>
      </c>
      <c r="AD2" s="32" t="s">
        <v>916</v>
      </c>
      <c r="AE2" s="32" t="s">
        <v>917</v>
      </c>
    </row>
    <row r="3" spans="1:31" x14ac:dyDescent="0.2">
      <c r="A3" s="3" t="s">
        <v>34</v>
      </c>
      <c r="B3" s="7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31" x14ac:dyDescent="0.2">
      <c r="A4" s="3" t="s">
        <v>35</v>
      </c>
      <c r="B4" s="7">
        <v>0.42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31" x14ac:dyDescent="0.2">
      <c r="A5" s="3" t="s">
        <v>36</v>
      </c>
      <c r="B5" s="7">
        <v>0.3</v>
      </c>
      <c r="C5" s="7">
        <v>0.28999999999999998</v>
      </c>
      <c r="D5" s="7">
        <v>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31" x14ac:dyDescent="0.2">
      <c r="A6" s="3" t="s">
        <v>37</v>
      </c>
      <c r="B6" s="7">
        <v>0.24</v>
      </c>
      <c r="C6" s="7">
        <v>0.3</v>
      </c>
      <c r="D6" s="7">
        <v>0.5</v>
      </c>
      <c r="E6" s="7">
        <v>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1" x14ac:dyDescent="0.2">
      <c r="A7" s="3" t="s">
        <v>38</v>
      </c>
      <c r="B7" s="7">
        <v>0.24</v>
      </c>
      <c r="C7" s="7">
        <v>0.22</v>
      </c>
      <c r="D7" s="7">
        <v>0.44</v>
      </c>
      <c r="E7" s="7">
        <v>0.5</v>
      </c>
      <c r="F7" s="7">
        <v>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31" x14ac:dyDescent="0.2">
      <c r="A8" s="3" t="s">
        <v>39</v>
      </c>
      <c r="B8" s="7">
        <v>-0.59</v>
      </c>
      <c r="C8" s="7">
        <v>-0.32</v>
      </c>
      <c r="D8" s="7">
        <v>-0.22</v>
      </c>
      <c r="E8" s="7">
        <v>-0.2</v>
      </c>
      <c r="F8" s="7">
        <v>-0.26</v>
      </c>
      <c r="G8" s="7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31" x14ac:dyDescent="0.2">
      <c r="A9" s="3" t="s">
        <v>40</v>
      </c>
      <c r="B9" s="7">
        <v>-0.36</v>
      </c>
      <c r="C9" s="7">
        <v>-0.52</v>
      </c>
      <c r="D9" s="7">
        <v>-0.27</v>
      </c>
      <c r="E9" s="7">
        <v>-0.24</v>
      </c>
      <c r="F9" s="7">
        <v>-0.22</v>
      </c>
      <c r="G9" s="7">
        <v>0.48</v>
      </c>
      <c r="H9" s="7">
        <v>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31" x14ac:dyDescent="0.2">
      <c r="A10" s="3" t="s">
        <v>41</v>
      </c>
      <c r="B10" s="7">
        <v>-0.22</v>
      </c>
      <c r="C10" s="7">
        <v>-0.23</v>
      </c>
      <c r="D10" s="7">
        <v>-0.57999999999999996</v>
      </c>
      <c r="E10" s="7">
        <v>-0.37</v>
      </c>
      <c r="F10" s="7">
        <v>-0.33</v>
      </c>
      <c r="G10" s="7">
        <v>0.31</v>
      </c>
      <c r="H10" s="7">
        <v>0.38</v>
      </c>
      <c r="I10" s="7">
        <v>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31" x14ac:dyDescent="0.2">
      <c r="A11" s="3" t="s">
        <v>42</v>
      </c>
      <c r="B11" s="7">
        <v>-0.19</v>
      </c>
      <c r="C11" s="7">
        <v>-0.23</v>
      </c>
      <c r="D11" s="7">
        <v>-0.43</v>
      </c>
      <c r="E11" s="7">
        <v>-0.52</v>
      </c>
      <c r="F11" s="7">
        <v>-0.42199999999999999</v>
      </c>
      <c r="G11" s="7">
        <v>0.31</v>
      </c>
      <c r="H11" s="7">
        <v>0.35</v>
      </c>
      <c r="I11" s="7">
        <v>0.6</v>
      </c>
      <c r="J11" s="7">
        <v>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31" x14ac:dyDescent="0.2">
      <c r="A12" s="3" t="s">
        <v>43</v>
      </c>
      <c r="B12" s="7">
        <v>-0.19</v>
      </c>
      <c r="C12" s="7">
        <v>-0.17</v>
      </c>
      <c r="D12" s="7">
        <v>-0.33</v>
      </c>
      <c r="E12" s="7">
        <v>-0.28000000000000003</v>
      </c>
      <c r="F12" s="7">
        <v>-0.56000000000000005</v>
      </c>
      <c r="G12" s="7">
        <v>0.3</v>
      </c>
      <c r="H12" s="7">
        <v>0.3</v>
      </c>
      <c r="I12" s="7">
        <v>0.44</v>
      </c>
      <c r="J12" s="7">
        <v>0.54</v>
      </c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31" x14ac:dyDescent="0.2">
      <c r="A13" s="3" t="s">
        <v>49</v>
      </c>
      <c r="B13" s="7">
        <v>0.51</v>
      </c>
      <c r="C13" s="7">
        <v>0.32</v>
      </c>
      <c r="D13" s="7">
        <v>0.2</v>
      </c>
      <c r="E13" s="7">
        <v>0.16</v>
      </c>
      <c r="F13" s="7">
        <v>0.17</v>
      </c>
      <c r="G13" s="7">
        <v>-0.63</v>
      </c>
      <c r="H13" s="7">
        <v>-0.35</v>
      </c>
      <c r="I13" s="7">
        <v>-0.2</v>
      </c>
      <c r="J13" s="7">
        <v>-0.19</v>
      </c>
      <c r="K13" s="7">
        <v>-0.13</v>
      </c>
      <c r="L13" s="7">
        <v>1</v>
      </c>
      <c r="M13" s="1"/>
      <c r="N13" s="7"/>
      <c r="O13" s="7"/>
      <c r="P13" s="7"/>
      <c r="Q13" s="7"/>
      <c r="R13" s="7"/>
      <c r="S13" s="7"/>
      <c r="T13" s="7"/>
      <c r="U13" s="7"/>
    </row>
    <row r="14" spans="1:31" x14ac:dyDescent="0.2">
      <c r="A14" s="3" t="s">
        <v>50</v>
      </c>
      <c r="B14" s="7">
        <v>0.34</v>
      </c>
      <c r="C14" s="7">
        <v>0.52</v>
      </c>
      <c r="D14" s="7">
        <v>0.22</v>
      </c>
      <c r="E14" s="7">
        <v>0.2</v>
      </c>
      <c r="F14" s="7">
        <v>0.12</v>
      </c>
      <c r="G14" s="7">
        <v>-0.38</v>
      </c>
      <c r="H14" s="7">
        <v>-0.62</v>
      </c>
      <c r="I14" s="7">
        <v>-0.25</v>
      </c>
      <c r="J14" s="7">
        <v>-0.26</v>
      </c>
      <c r="K14" s="7">
        <v>-0.15</v>
      </c>
      <c r="L14" s="7">
        <v>0.51</v>
      </c>
      <c r="M14" s="7">
        <v>1</v>
      </c>
      <c r="N14" s="7"/>
      <c r="O14" s="7"/>
      <c r="P14" s="7"/>
      <c r="Q14" s="7"/>
      <c r="R14" s="7"/>
      <c r="S14" s="7"/>
      <c r="T14" s="7"/>
      <c r="U14" s="7"/>
    </row>
    <row r="15" spans="1:31" x14ac:dyDescent="0.2">
      <c r="A15" s="3" t="s">
        <v>51</v>
      </c>
      <c r="B15" s="7">
        <v>0.24</v>
      </c>
      <c r="C15" s="7">
        <v>0.24</v>
      </c>
      <c r="D15" s="7">
        <v>0.57999999999999996</v>
      </c>
      <c r="E15" s="7">
        <v>0.36</v>
      </c>
      <c r="F15" s="7">
        <v>0.31</v>
      </c>
      <c r="G15" s="7">
        <v>-0.23</v>
      </c>
      <c r="H15" s="7">
        <v>-0.3</v>
      </c>
      <c r="I15" s="7">
        <v>-0.61</v>
      </c>
      <c r="J15" s="7">
        <v>-0.41</v>
      </c>
      <c r="K15" s="7">
        <v>-0.34</v>
      </c>
      <c r="L15" s="7">
        <v>0.31</v>
      </c>
      <c r="M15" s="7">
        <v>0.34</v>
      </c>
      <c r="N15" s="7">
        <v>1</v>
      </c>
      <c r="O15" s="7"/>
      <c r="P15" s="7"/>
      <c r="Q15" s="7"/>
      <c r="R15" s="7"/>
      <c r="S15" s="7"/>
      <c r="T15" s="7"/>
      <c r="U15" s="7"/>
    </row>
    <row r="16" spans="1:31" x14ac:dyDescent="0.2">
      <c r="A16" s="3" t="s">
        <v>52</v>
      </c>
      <c r="B16" s="7">
        <v>0.21</v>
      </c>
      <c r="C16" s="7">
        <v>0.19</v>
      </c>
      <c r="D16" s="7">
        <v>0.41</v>
      </c>
      <c r="E16" s="7">
        <v>0.52</v>
      </c>
      <c r="F16" s="7">
        <v>0.4</v>
      </c>
      <c r="G16" s="7">
        <v>0.24</v>
      </c>
      <c r="H16" s="7">
        <v>-0.28000000000000003</v>
      </c>
      <c r="I16" s="7">
        <v>-0.43</v>
      </c>
      <c r="J16" s="7">
        <v>-0.61</v>
      </c>
      <c r="K16" s="7">
        <v>-0.44</v>
      </c>
      <c r="L16" s="7">
        <v>0.3</v>
      </c>
      <c r="M16" s="7">
        <v>0.33</v>
      </c>
      <c r="N16" s="7">
        <v>0.56000000000000005</v>
      </c>
      <c r="O16" s="7">
        <v>1</v>
      </c>
      <c r="P16" s="7"/>
      <c r="Q16" s="7"/>
      <c r="R16" s="7"/>
      <c r="S16" s="7"/>
      <c r="T16" s="7"/>
      <c r="U16" s="7"/>
    </row>
    <row r="17" spans="1:31" x14ac:dyDescent="0.2">
      <c r="A17" s="3" t="s">
        <v>53</v>
      </c>
      <c r="B17" s="7">
        <v>0.21</v>
      </c>
      <c r="C17" s="7">
        <v>0.19</v>
      </c>
      <c r="D17" s="7">
        <v>0.33</v>
      </c>
      <c r="E17" s="7">
        <v>0.36</v>
      </c>
      <c r="F17" s="7">
        <v>0.57999999999999996</v>
      </c>
      <c r="G17" s="7">
        <v>-0.28999999999999998</v>
      </c>
      <c r="H17" s="7">
        <v>-0.28999999999999998</v>
      </c>
      <c r="I17" s="7">
        <v>-0.32</v>
      </c>
      <c r="J17" s="7">
        <v>-0.45</v>
      </c>
      <c r="K17" s="7">
        <v>-0.56999999999999995</v>
      </c>
      <c r="L17" s="7">
        <v>0.3</v>
      </c>
      <c r="M17" s="7">
        <v>0.25</v>
      </c>
      <c r="N17" s="7">
        <v>0.44</v>
      </c>
      <c r="O17" s="7">
        <v>0.55000000000000004</v>
      </c>
      <c r="P17" s="7">
        <v>1</v>
      </c>
      <c r="Q17" s="7"/>
      <c r="R17" s="7"/>
      <c r="S17" s="7"/>
      <c r="T17" s="7"/>
      <c r="U17" s="7"/>
    </row>
    <row r="18" spans="1:31" x14ac:dyDescent="0.2">
      <c r="A18" s="3" t="s">
        <v>44</v>
      </c>
      <c r="B18" s="7">
        <v>-0.22</v>
      </c>
      <c r="C18" s="7">
        <v>-0.09</v>
      </c>
      <c r="D18" s="7">
        <v>-0.15</v>
      </c>
      <c r="E18" s="7">
        <v>-0.19</v>
      </c>
      <c r="F18" s="7">
        <v>-0.26</v>
      </c>
      <c r="G18" s="7">
        <v>0.31</v>
      </c>
      <c r="H18" s="7">
        <v>0.23</v>
      </c>
      <c r="I18" s="7">
        <v>0.14000000000000001</v>
      </c>
      <c r="J18" s="7">
        <v>0.27</v>
      </c>
      <c r="K18" s="7">
        <v>0.18</v>
      </c>
      <c r="L18" s="7">
        <v>-0.19</v>
      </c>
      <c r="M18" s="7">
        <v>0.12</v>
      </c>
      <c r="N18" s="7">
        <v>-0.1</v>
      </c>
      <c r="O18" s="7">
        <v>-0.14000000000000001</v>
      </c>
      <c r="P18" s="7">
        <v>-0.16</v>
      </c>
      <c r="Q18" s="7">
        <v>1</v>
      </c>
      <c r="R18" s="7"/>
      <c r="S18" s="7"/>
      <c r="T18" s="7"/>
      <c r="U18" s="7"/>
    </row>
    <row r="19" spans="1:31" x14ac:dyDescent="0.2">
      <c r="A19" s="3" t="s">
        <v>45</v>
      </c>
      <c r="B19" s="7">
        <v>-0.19</v>
      </c>
      <c r="C19" s="7">
        <v>-0.15</v>
      </c>
      <c r="D19" s="7">
        <v>-0.23</v>
      </c>
      <c r="E19" s="7">
        <v>-0.22</v>
      </c>
      <c r="F19" s="7">
        <v>-0.28999999999999998</v>
      </c>
      <c r="G19" s="7">
        <v>0.23</v>
      </c>
      <c r="H19" s="7">
        <v>0.34</v>
      </c>
      <c r="I19" s="7">
        <v>0.26</v>
      </c>
      <c r="J19" s="7">
        <v>0.25</v>
      </c>
      <c r="K19" s="7">
        <v>0.28999999999999998</v>
      </c>
      <c r="L19" s="7">
        <v>-0.14000000000000001</v>
      </c>
      <c r="M19" s="7">
        <v>-0.21</v>
      </c>
      <c r="N19" s="7">
        <v>-0.16</v>
      </c>
      <c r="O19" s="7">
        <v>-0.17</v>
      </c>
      <c r="P19" s="7">
        <v>-0.26</v>
      </c>
      <c r="Q19" s="7">
        <v>0.7</v>
      </c>
      <c r="R19" s="7">
        <v>1</v>
      </c>
      <c r="S19" s="7"/>
      <c r="T19" s="7"/>
      <c r="U19" s="7"/>
    </row>
    <row r="20" spans="1:31" x14ac:dyDescent="0.2">
      <c r="A20" s="3" t="s">
        <v>46</v>
      </c>
      <c r="B20" s="7">
        <v>-0.17</v>
      </c>
      <c r="C20" s="7">
        <v>-0.16</v>
      </c>
      <c r="D20" s="7">
        <v>-0.28000000000000003</v>
      </c>
      <c r="E20" s="7">
        <v>-0.27</v>
      </c>
      <c r="F20" s="7">
        <v>-0.35</v>
      </c>
      <c r="G20" s="7">
        <v>0.2</v>
      </c>
      <c r="H20" s="7">
        <v>0.23</v>
      </c>
      <c r="I20" s="7">
        <v>0.33</v>
      </c>
      <c r="J20" s="7">
        <v>0.31</v>
      </c>
      <c r="K20" s="7">
        <v>0.33</v>
      </c>
      <c r="L20" s="7">
        <v>-0.1</v>
      </c>
      <c r="M20" s="7">
        <v>-0.16</v>
      </c>
      <c r="N20" s="7">
        <v>-0.17</v>
      </c>
      <c r="O20" s="7">
        <v>-0.23</v>
      </c>
      <c r="P20" s="7">
        <v>-0.26</v>
      </c>
      <c r="Q20" s="7">
        <v>0.53</v>
      </c>
      <c r="R20" s="7">
        <v>0.6</v>
      </c>
      <c r="S20" s="7">
        <v>1</v>
      </c>
      <c r="T20" s="7"/>
      <c r="U20" s="7"/>
    </row>
    <row r="21" spans="1:31" x14ac:dyDescent="0.2">
      <c r="A21" s="3" t="s">
        <v>47</v>
      </c>
      <c r="B21" s="7">
        <v>-0.13</v>
      </c>
      <c r="C21" s="7">
        <v>-0.13300000000000001</v>
      </c>
      <c r="D21" s="7">
        <v>-0.21</v>
      </c>
      <c r="E21" s="7">
        <v>-0.26</v>
      </c>
      <c r="F21" s="7">
        <v>-0.32</v>
      </c>
      <c r="G21" s="7">
        <v>0.17</v>
      </c>
      <c r="H21" s="7">
        <v>0.18</v>
      </c>
      <c r="I21" s="7">
        <v>0.25</v>
      </c>
      <c r="J21" s="7">
        <v>0.37</v>
      </c>
      <c r="K21" s="7">
        <v>0.28000000000000003</v>
      </c>
      <c r="L21" s="7">
        <v>-0.1</v>
      </c>
      <c r="M21" s="7">
        <v>-0.06</v>
      </c>
      <c r="N21" s="7">
        <v>-0.09</v>
      </c>
      <c r="O21" s="7">
        <v>-0.22</v>
      </c>
      <c r="P21" s="7">
        <v>-0.24</v>
      </c>
      <c r="Q21" s="7">
        <v>0.48</v>
      </c>
      <c r="R21" s="7">
        <v>0.52</v>
      </c>
      <c r="S21" s="7">
        <v>0.74</v>
      </c>
      <c r="T21" s="7">
        <v>1</v>
      </c>
      <c r="U21" s="7"/>
    </row>
    <row r="22" spans="1:31" x14ac:dyDescent="0.2">
      <c r="A22" s="3" t="s">
        <v>48</v>
      </c>
      <c r="B22" s="7">
        <v>-0.1</v>
      </c>
      <c r="C22" s="7">
        <v>-0.14000000000000001</v>
      </c>
      <c r="D22" s="7">
        <v>-0.15</v>
      </c>
      <c r="E22" s="7">
        <v>-0.22</v>
      </c>
      <c r="F22" s="7">
        <v>-0.34</v>
      </c>
      <c r="G22" s="7">
        <v>0.1</v>
      </c>
      <c r="H22" s="7">
        <v>0.17</v>
      </c>
      <c r="I22" s="7">
        <v>0.21</v>
      </c>
      <c r="J22" s="7">
        <v>0.32</v>
      </c>
      <c r="K22" s="7">
        <v>0.35</v>
      </c>
      <c r="L22" s="7">
        <v>-0.01</v>
      </c>
      <c r="M22" s="7">
        <v>-0.09</v>
      </c>
      <c r="N22" s="7">
        <v>-0.05</v>
      </c>
      <c r="O22" s="7">
        <v>-0.18</v>
      </c>
      <c r="P22" s="7">
        <v>-0.28000000000000003</v>
      </c>
      <c r="Q22" s="7">
        <v>0.46</v>
      </c>
      <c r="R22" s="7">
        <v>0.5</v>
      </c>
      <c r="S22" s="7">
        <v>0.66</v>
      </c>
      <c r="T22" s="7">
        <v>0.74</v>
      </c>
      <c r="U22" s="7">
        <v>1</v>
      </c>
    </row>
    <row r="23" spans="1:31" x14ac:dyDescent="0.2">
      <c r="A23" s="31" t="s">
        <v>908</v>
      </c>
      <c r="B23" s="7">
        <v>-0.18</v>
      </c>
      <c r="C23" s="7">
        <v>-0.09</v>
      </c>
      <c r="D23" s="36">
        <v>-0.11</v>
      </c>
      <c r="E23" s="7">
        <v>-0.13</v>
      </c>
      <c r="F23" s="7">
        <v>-0.23</v>
      </c>
      <c r="G23" s="7">
        <v>0.26</v>
      </c>
      <c r="H23" s="7">
        <v>0.21</v>
      </c>
      <c r="I23" s="7">
        <v>0.12</v>
      </c>
      <c r="J23" s="7">
        <v>0.19</v>
      </c>
      <c r="K23" s="7">
        <v>0.19</v>
      </c>
      <c r="L23" s="7">
        <v>-0.16</v>
      </c>
      <c r="M23" s="7">
        <v>-0.1</v>
      </c>
      <c r="N23" s="7">
        <v>-0.09</v>
      </c>
      <c r="O23" s="7">
        <v>-0.12</v>
      </c>
      <c r="P23" s="7">
        <v>-0.17</v>
      </c>
      <c r="Q23" s="7">
        <v>0.73</v>
      </c>
      <c r="R23" s="7">
        <v>0.52</v>
      </c>
      <c r="S23" s="7">
        <v>0.41</v>
      </c>
      <c r="T23" s="7">
        <v>0.37</v>
      </c>
      <c r="U23" s="7">
        <v>0.31</v>
      </c>
      <c r="V23" s="36">
        <v>1</v>
      </c>
    </row>
    <row r="24" spans="1:31" x14ac:dyDescent="0.2">
      <c r="A24" s="31" t="s">
        <v>909</v>
      </c>
      <c r="B24" s="7">
        <v>-0.15</v>
      </c>
      <c r="C24" s="7">
        <v>-0.16</v>
      </c>
      <c r="D24" s="7">
        <v>-0.15</v>
      </c>
      <c r="E24" s="36">
        <v>-0.16</v>
      </c>
      <c r="F24" s="7">
        <v>-0.25</v>
      </c>
      <c r="G24" s="7">
        <v>0.19</v>
      </c>
      <c r="H24" s="7">
        <v>0.28000000000000003</v>
      </c>
      <c r="I24" s="7">
        <v>0.17</v>
      </c>
      <c r="J24" s="7">
        <v>0.21</v>
      </c>
      <c r="K24" s="7">
        <v>0.18</v>
      </c>
      <c r="L24" s="7">
        <v>-0.12</v>
      </c>
      <c r="M24" s="7">
        <v>-0.15</v>
      </c>
      <c r="N24" s="7">
        <v>-0.08</v>
      </c>
      <c r="O24" s="7">
        <v>-0.11</v>
      </c>
      <c r="P24" s="7">
        <v>-0.16</v>
      </c>
      <c r="Q24" s="7">
        <v>0.52</v>
      </c>
      <c r="R24" s="7">
        <v>0.8</v>
      </c>
      <c r="S24" s="7">
        <v>0.48</v>
      </c>
      <c r="T24" s="7">
        <v>0.43</v>
      </c>
      <c r="U24" s="7">
        <v>0.38</v>
      </c>
      <c r="V24" s="36">
        <v>0.56999999999999995</v>
      </c>
      <c r="W24" s="36">
        <v>1</v>
      </c>
    </row>
    <row r="25" spans="1:31" x14ac:dyDescent="0.2">
      <c r="A25" s="31" t="s">
        <v>910</v>
      </c>
      <c r="B25" s="7">
        <v>-0.17</v>
      </c>
      <c r="C25" s="7">
        <v>-0.14000000000000001</v>
      </c>
      <c r="D25" s="7">
        <v>-0.2</v>
      </c>
      <c r="E25" s="7">
        <v>-0.21</v>
      </c>
      <c r="F25" s="7">
        <v>-0.32</v>
      </c>
      <c r="G25" s="7">
        <v>0.2</v>
      </c>
      <c r="H25" s="7">
        <v>0.19</v>
      </c>
      <c r="I25" s="7">
        <v>0.3</v>
      </c>
      <c r="J25" s="7">
        <v>0.3</v>
      </c>
      <c r="K25" s="7">
        <v>0.31</v>
      </c>
      <c r="L25" s="7">
        <v>-0.12</v>
      </c>
      <c r="M25" s="7">
        <v>-0.11</v>
      </c>
      <c r="N25" s="7">
        <v>-0.14000000000000001</v>
      </c>
      <c r="O25" s="7">
        <v>-0.2</v>
      </c>
      <c r="P25" s="7">
        <v>-0.21</v>
      </c>
      <c r="Q25" s="7">
        <v>0.45</v>
      </c>
      <c r="R25" s="7">
        <v>0.53</v>
      </c>
      <c r="S25" s="7">
        <v>0.81</v>
      </c>
      <c r="T25" s="7">
        <v>0.6</v>
      </c>
      <c r="U25" s="7">
        <v>0.53</v>
      </c>
      <c r="V25" s="36">
        <v>0.48</v>
      </c>
      <c r="W25" s="36">
        <v>0.54</v>
      </c>
      <c r="X25" s="36">
        <v>1</v>
      </c>
    </row>
    <row r="26" spans="1:31" x14ac:dyDescent="0.2">
      <c r="A26" s="31" t="s">
        <v>911</v>
      </c>
      <c r="B26" s="7">
        <v>-0.12</v>
      </c>
      <c r="C26" s="7">
        <v>-0.13</v>
      </c>
      <c r="D26" s="7">
        <v>-0.2</v>
      </c>
      <c r="E26" s="7">
        <v>-0.25</v>
      </c>
      <c r="F26" s="7">
        <v>-0.28999999999999998</v>
      </c>
      <c r="G26" s="7">
        <v>0.15</v>
      </c>
      <c r="H26" s="7">
        <v>0.2</v>
      </c>
      <c r="I26" s="7">
        <v>0.25</v>
      </c>
      <c r="J26" s="7">
        <v>0.36</v>
      </c>
      <c r="K26" s="7">
        <v>0.31</v>
      </c>
      <c r="L26" s="7">
        <v>-0.06</v>
      </c>
      <c r="M26" s="7">
        <v>-0.05</v>
      </c>
      <c r="N26" s="7">
        <v>-0.1</v>
      </c>
      <c r="O26" s="7">
        <v>-0.21</v>
      </c>
      <c r="P26" s="7">
        <v>-0.22</v>
      </c>
      <c r="Q26" s="7">
        <v>0.37</v>
      </c>
      <c r="R26" s="7">
        <v>0.45</v>
      </c>
      <c r="S26" s="7">
        <v>0.63</v>
      </c>
      <c r="T26" s="7">
        <v>0.83</v>
      </c>
      <c r="U26" s="7">
        <v>0.61</v>
      </c>
      <c r="V26" s="36">
        <v>0.41</v>
      </c>
      <c r="W26" s="36">
        <v>0.46</v>
      </c>
      <c r="X26" s="36">
        <v>0.65</v>
      </c>
      <c r="Y26" s="36">
        <v>1</v>
      </c>
    </row>
    <row r="27" spans="1:31" x14ac:dyDescent="0.2">
      <c r="A27" s="31" t="s">
        <v>912</v>
      </c>
      <c r="B27" s="7">
        <v>-0.06</v>
      </c>
      <c r="C27" s="7">
        <v>-0.11</v>
      </c>
      <c r="D27" s="7">
        <v>-0.12</v>
      </c>
      <c r="E27" s="7">
        <v>-0.18</v>
      </c>
      <c r="F27" s="7">
        <v>-0.26</v>
      </c>
      <c r="G27" s="7">
        <v>7.0000000000000007E-2</v>
      </c>
      <c r="H27" s="7">
        <v>0.13</v>
      </c>
      <c r="I27" s="7">
        <v>0.15</v>
      </c>
      <c r="J27" s="7">
        <v>0.24</v>
      </c>
      <c r="K27" s="7">
        <v>0.32</v>
      </c>
      <c r="L27" s="7">
        <v>-0.01</v>
      </c>
      <c r="M27" s="7">
        <v>-0.04</v>
      </c>
      <c r="N27" s="7">
        <v>-0.02</v>
      </c>
      <c r="O27" s="7">
        <v>-0.13</v>
      </c>
      <c r="P27" s="7">
        <v>-0.22</v>
      </c>
      <c r="Q27" s="7">
        <v>0.34</v>
      </c>
      <c r="R27" s="7">
        <v>0.4</v>
      </c>
      <c r="S27" s="7">
        <v>0.52</v>
      </c>
      <c r="T27" s="7">
        <v>0.6</v>
      </c>
      <c r="U27" s="7">
        <v>0.84</v>
      </c>
      <c r="V27" s="36">
        <v>0.32</v>
      </c>
      <c r="W27" s="36">
        <v>0.39</v>
      </c>
      <c r="X27" s="36">
        <v>0.53</v>
      </c>
      <c r="Y27" s="36">
        <v>0.61</v>
      </c>
      <c r="Z27" s="36">
        <v>1</v>
      </c>
    </row>
    <row r="28" spans="1:31" x14ac:dyDescent="0.2">
      <c r="A28" s="31" t="s">
        <v>913</v>
      </c>
      <c r="B28" s="7">
        <v>-0.23</v>
      </c>
      <c r="C28" s="7">
        <v>-0.13</v>
      </c>
      <c r="D28" s="7">
        <v>-0.16</v>
      </c>
      <c r="E28" s="7">
        <v>-0.18</v>
      </c>
      <c r="F28" s="7">
        <v>-0.27</v>
      </c>
      <c r="G28" s="7">
        <v>0.28999999999999998</v>
      </c>
      <c r="H28" s="7">
        <v>0.23</v>
      </c>
      <c r="I28" s="7">
        <v>0.16</v>
      </c>
      <c r="J28" s="7">
        <v>0.22</v>
      </c>
      <c r="K28" s="7">
        <v>0.2</v>
      </c>
      <c r="L28" s="7">
        <v>-0.21</v>
      </c>
      <c r="M28" s="7">
        <v>-0.16</v>
      </c>
      <c r="N28" s="7">
        <v>-0.11</v>
      </c>
      <c r="O28" s="7">
        <v>-0.15</v>
      </c>
      <c r="P28" s="7">
        <v>-0.18</v>
      </c>
      <c r="Q28" s="7">
        <v>0.86</v>
      </c>
      <c r="R28" s="7">
        <v>0.61</v>
      </c>
      <c r="S28" s="7">
        <v>0.51</v>
      </c>
      <c r="T28" s="7">
        <v>0.45</v>
      </c>
      <c r="U28" s="7">
        <v>0.42</v>
      </c>
      <c r="V28" s="36">
        <v>0.59</v>
      </c>
      <c r="W28" s="36">
        <v>0.41</v>
      </c>
      <c r="X28" s="36">
        <v>0.4</v>
      </c>
      <c r="Y28" s="36">
        <v>0.36</v>
      </c>
      <c r="Z28" s="36">
        <v>0.3</v>
      </c>
      <c r="AA28" s="36">
        <v>1</v>
      </c>
    </row>
    <row r="29" spans="1:31" x14ac:dyDescent="0.2">
      <c r="A29" s="31" t="s">
        <v>914</v>
      </c>
      <c r="B29" s="7">
        <v>-0.21</v>
      </c>
      <c r="C29" s="7">
        <v>-0.17</v>
      </c>
      <c r="D29" s="7">
        <v>-0.19</v>
      </c>
      <c r="E29" s="7">
        <v>-0.22</v>
      </c>
      <c r="F29" s="7">
        <v>-0.25</v>
      </c>
      <c r="G29" s="7">
        <v>0.23</v>
      </c>
      <c r="H29" s="7">
        <v>0.31</v>
      </c>
      <c r="I29" s="7">
        <v>0.23</v>
      </c>
      <c r="J29" s="7">
        <v>0.27</v>
      </c>
      <c r="K29" s="7">
        <v>0.23</v>
      </c>
      <c r="L29" s="7">
        <v>-0.16</v>
      </c>
      <c r="M29" s="7">
        <v>-0.21</v>
      </c>
      <c r="N29" s="7">
        <v>-0.16</v>
      </c>
      <c r="O29" s="7">
        <v>-0.18</v>
      </c>
      <c r="P29" s="7">
        <v>-0.21</v>
      </c>
      <c r="Q29" s="7">
        <v>0.63</v>
      </c>
      <c r="R29" s="7">
        <v>0.87</v>
      </c>
      <c r="S29" s="7">
        <v>0.56999999999999995</v>
      </c>
      <c r="T29" s="7">
        <v>0.52</v>
      </c>
      <c r="U29" s="7">
        <v>0.48</v>
      </c>
      <c r="V29" s="36">
        <v>0.4</v>
      </c>
      <c r="W29" s="36">
        <v>0.62</v>
      </c>
      <c r="X29" s="36">
        <v>0.43</v>
      </c>
      <c r="Y29" s="36">
        <v>0.42</v>
      </c>
      <c r="Z29" s="36">
        <v>0.34</v>
      </c>
      <c r="AA29" s="36">
        <v>0.69</v>
      </c>
      <c r="AB29" s="36">
        <v>1</v>
      </c>
    </row>
    <row r="30" spans="1:31" x14ac:dyDescent="0.2">
      <c r="A30" s="31" t="s">
        <v>915</v>
      </c>
      <c r="B30" s="7">
        <v>-0.19</v>
      </c>
      <c r="C30" s="7">
        <v>-0.17</v>
      </c>
      <c r="D30" s="7">
        <v>-0.27</v>
      </c>
      <c r="E30" s="36">
        <v>-0.27</v>
      </c>
      <c r="F30" s="7">
        <v>-0.32</v>
      </c>
      <c r="G30" s="7">
        <v>0.2</v>
      </c>
      <c r="H30" s="7">
        <v>0.23</v>
      </c>
      <c r="I30" s="7">
        <v>0.33</v>
      </c>
      <c r="J30" s="7">
        <v>0.32</v>
      </c>
      <c r="K30" s="7">
        <v>0.32</v>
      </c>
      <c r="L30" s="7">
        <v>-0.13</v>
      </c>
      <c r="M30" s="7">
        <v>-0.18</v>
      </c>
      <c r="N30" s="7">
        <v>-0.2</v>
      </c>
      <c r="O30" s="7">
        <v>-0.24</v>
      </c>
      <c r="P30" s="7">
        <v>-0.27</v>
      </c>
      <c r="Q30" s="7">
        <v>0.48</v>
      </c>
      <c r="R30" s="7">
        <v>0.56000000000000005</v>
      </c>
      <c r="S30" s="7">
        <v>0.86</v>
      </c>
      <c r="T30" s="7">
        <v>0.68</v>
      </c>
      <c r="U30" s="7">
        <v>0.61</v>
      </c>
      <c r="V30" s="36">
        <v>0.34</v>
      </c>
      <c r="W30" s="36">
        <v>0.38</v>
      </c>
      <c r="X30" s="36">
        <v>0.65</v>
      </c>
      <c r="Y30" s="36">
        <v>0.54</v>
      </c>
      <c r="Z30" s="36">
        <v>0.45</v>
      </c>
      <c r="AA30" s="36">
        <v>0.56000000000000005</v>
      </c>
      <c r="AB30" s="36">
        <v>0.63</v>
      </c>
      <c r="AC30" s="36">
        <v>1</v>
      </c>
    </row>
    <row r="31" spans="1:31" x14ac:dyDescent="0.2">
      <c r="A31" s="31" t="s">
        <v>916</v>
      </c>
      <c r="B31" s="7">
        <v>-0.15</v>
      </c>
      <c r="C31" s="7">
        <v>-0.14000000000000001</v>
      </c>
      <c r="D31" s="7">
        <v>-0.22</v>
      </c>
      <c r="E31" s="7">
        <v>-0.26</v>
      </c>
      <c r="F31" s="7">
        <v>-0.27</v>
      </c>
      <c r="G31" s="7">
        <v>0.17</v>
      </c>
      <c r="H31" s="7">
        <v>0.21</v>
      </c>
      <c r="I31" s="7">
        <v>0.26</v>
      </c>
      <c r="J31" s="7">
        <v>0.38</v>
      </c>
      <c r="K31" s="7">
        <v>0.28999999999999998</v>
      </c>
      <c r="L31" s="7">
        <v>-0.11</v>
      </c>
      <c r="M31" s="7">
        <v>-0.1</v>
      </c>
      <c r="N31" s="7">
        <v>-0.13</v>
      </c>
      <c r="O31" s="7">
        <v>-0.24</v>
      </c>
      <c r="P31" s="7">
        <v>-0.24</v>
      </c>
      <c r="Q31" s="7">
        <v>0.43</v>
      </c>
      <c r="R31" s="7">
        <v>0.43</v>
      </c>
      <c r="S31" s="7">
        <v>0.65</v>
      </c>
      <c r="T31" s="7">
        <v>0.87</v>
      </c>
      <c r="U31" s="7">
        <v>0.63</v>
      </c>
      <c r="V31" s="36">
        <v>0.28999999999999998</v>
      </c>
      <c r="W31" s="36">
        <v>0.33</v>
      </c>
      <c r="X31" s="36">
        <v>0.48</v>
      </c>
      <c r="Y31" s="36">
        <v>0.7</v>
      </c>
      <c r="Z31" s="36">
        <v>0.46</v>
      </c>
      <c r="AA31" s="36">
        <v>0.5</v>
      </c>
      <c r="AB31" s="36">
        <v>0.54</v>
      </c>
      <c r="AC31" s="36">
        <v>0.73</v>
      </c>
      <c r="AD31" s="36">
        <v>1</v>
      </c>
    </row>
    <row r="32" spans="1:31" x14ac:dyDescent="0.2">
      <c r="A32" s="31" t="s">
        <v>917</v>
      </c>
      <c r="B32" s="7">
        <v>-0.08</v>
      </c>
      <c r="C32" s="7">
        <v>0.11</v>
      </c>
      <c r="D32" s="7">
        <v>-0.14000000000000001</v>
      </c>
      <c r="E32" s="7">
        <v>-0.21</v>
      </c>
      <c r="F32" s="7">
        <v>-0.28999999999999998</v>
      </c>
      <c r="G32" s="7">
        <v>0.08</v>
      </c>
      <c r="H32" s="7">
        <v>0.13</v>
      </c>
      <c r="I32" s="7">
        <v>0.17</v>
      </c>
      <c r="J32" s="7">
        <v>0.25</v>
      </c>
      <c r="K32" s="7">
        <v>0.32</v>
      </c>
      <c r="L32" s="7">
        <v>-0.03</v>
      </c>
      <c r="M32" s="7">
        <v>-0.08</v>
      </c>
      <c r="N32" s="7">
        <v>-0.08</v>
      </c>
      <c r="O32" s="7">
        <v>-0.18</v>
      </c>
      <c r="P32" s="7">
        <v>-0.23</v>
      </c>
      <c r="Q32" s="7">
        <v>0.34</v>
      </c>
      <c r="R32" s="7">
        <v>0.4</v>
      </c>
      <c r="S32" s="7">
        <v>0.57999999999999996</v>
      </c>
      <c r="T32" s="7">
        <v>0.62</v>
      </c>
      <c r="U32" s="7">
        <v>0.85</v>
      </c>
      <c r="V32" s="36">
        <v>0.21</v>
      </c>
      <c r="W32" s="36">
        <v>0.3</v>
      </c>
      <c r="X32" s="36">
        <v>0.41</v>
      </c>
      <c r="Y32" s="36">
        <v>0.5</v>
      </c>
      <c r="Z32" s="36">
        <v>0.68</v>
      </c>
      <c r="AA32" s="36">
        <v>0.41</v>
      </c>
      <c r="AB32" s="36">
        <v>0.47</v>
      </c>
      <c r="AC32" s="36">
        <v>0.65</v>
      </c>
      <c r="AD32" s="36">
        <v>0.69</v>
      </c>
      <c r="AE32" s="36">
        <v>1</v>
      </c>
    </row>
    <row r="33" spans="1:21" x14ac:dyDescent="0.2">
      <c r="A33" s="121" t="s">
        <v>918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58" spans="1:17" x14ac:dyDescent="0.2">
      <c r="A58" s="4" t="s">
        <v>52</v>
      </c>
      <c r="B58" s="5"/>
      <c r="C58" s="5"/>
      <c r="D58" s="5"/>
      <c r="E58" s="5">
        <v>-0.23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"/>
    </row>
    <row r="59" spans="1:17" x14ac:dyDescent="0.2">
      <c r="A59" s="4" t="s">
        <v>53</v>
      </c>
      <c r="B59" s="5"/>
      <c r="C59" s="5"/>
      <c r="D59" s="5"/>
      <c r="E59" s="5"/>
      <c r="F59" s="5">
        <v>-0.27800000000000002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1"/>
    </row>
  </sheetData>
  <mergeCells count="2">
    <mergeCell ref="A33:U33"/>
    <mergeCell ref="A1:U1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79397-4E99-F540-BEC0-D596FDE4E7A1}">
  <dimension ref="A1:L145"/>
  <sheetViews>
    <sheetView zoomScale="160" zoomScaleNormal="160" workbookViewId="0">
      <selection sqref="A1:I1"/>
    </sheetView>
  </sheetViews>
  <sheetFormatPr baseColWidth="10" defaultRowHeight="15" x14ac:dyDescent="0.2"/>
  <cols>
    <col min="1" max="1" width="32.5" style="69" customWidth="1"/>
    <col min="2" max="9" width="10.83203125" style="37"/>
  </cols>
  <sheetData>
    <row r="1" spans="1:12" ht="16" x14ac:dyDescent="0.2">
      <c r="A1" s="126" t="s">
        <v>1740</v>
      </c>
      <c r="B1" s="126"/>
      <c r="C1" s="126"/>
      <c r="D1" s="126"/>
      <c r="E1" s="126"/>
      <c r="F1" s="126"/>
      <c r="G1" s="126"/>
      <c r="H1" s="126"/>
      <c r="I1" s="126"/>
      <c r="J1" s="14"/>
    </row>
    <row r="2" spans="1:12" ht="16" x14ac:dyDescent="0.2">
      <c r="A2" s="67"/>
      <c r="B2" s="125" t="s">
        <v>1123</v>
      </c>
      <c r="C2" s="125"/>
      <c r="D2" s="125" t="s">
        <v>1127</v>
      </c>
      <c r="E2" s="125"/>
      <c r="F2" s="125" t="s">
        <v>1128</v>
      </c>
      <c r="G2" s="125"/>
      <c r="H2" s="125" t="s">
        <v>1129</v>
      </c>
      <c r="I2" s="125"/>
      <c r="J2" s="14"/>
    </row>
    <row r="3" spans="1:12" ht="16" x14ac:dyDescent="0.2">
      <c r="A3" s="67" t="s">
        <v>4</v>
      </c>
      <c r="B3" s="68" t="s">
        <v>27</v>
      </c>
      <c r="C3" s="68" t="s">
        <v>28</v>
      </c>
      <c r="D3" s="68" t="s">
        <v>27</v>
      </c>
      <c r="E3" s="68" t="s">
        <v>28</v>
      </c>
      <c r="F3" s="68" t="s">
        <v>27</v>
      </c>
      <c r="G3" s="68" t="s">
        <v>28</v>
      </c>
      <c r="H3" s="68" t="s">
        <v>27</v>
      </c>
      <c r="I3" s="68" t="s">
        <v>28</v>
      </c>
      <c r="J3" s="14"/>
    </row>
    <row r="4" spans="1:12" ht="16" x14ac:dyDescent="0.2">
      <c r="A4" s="67" t="s">
        <v>6</v>
      </c>
      <c r="J4" s="14"/>
    </row>
    <row r="5" spans="1:12" ht="16" x14ac:dyDescent="0.2">
      <c r="A5" s="78" t="s">
        <v>7</v>
      </c>
      <c r="B5" s="37" t="s">
        <v>101</v>
      </c>
      <c r="C5" s="15">
        <v>7.0000000000000007E-2</v>
      </c>
      <c r="D5" s="37">
        <v>0.126</v>
      </c>
      <c r="E5" s="37">
        <v>7.0999999999999994E-2</v>
      </c>
      <c r="F5" s="37">
        <v>0.29199999999999998</v>
      </c>
      <c r="G5" s="37">
        <v>0.24099999999999999</v>
      </c>
      <c r="H5" s="37">
        <v>0.16400000000000001</v>
      </c>
      <c r="I5" s="37">
        <v>0.154</v>
      </c>
      <c r="J5" s="14"/>
    </row>
    <row r="6" spans="1:12" ht="16" x14ac:dyDescent="0.2">
      <c r="A6" s="78" t="s">
        <v>8</v>
      </c>
      <c r="B6" s="37" t="s">
        <v>102</v>
      </c>
      <c r="C6" s="37">
        <v>9.0999999999999998E-2</v>
      </c>
      <c r="D6" s="37">
        <v>-7.2999999999999995E-2</v>
      </c>
      <c r="E6" s="37">
        <v>7.0999999999999994E-2</v>
      </c>
      <c r="F6" s="37">
        <v>-1.4999999999999999E-2</v>
      </c>
      <c r="G6" s="37">
        <v>0.20699999999999999</v>
      </c>
      <c r="H6" s="37">
        <v>-0.249</v>
      </c>
      <c r="I6" s="37">
        <v>0.191</v>
      </c>
      <c r="J6" s="14"/>
    </row>
    <row r="7" spans="1:12" ht="16" x14ac:dyDescent="0.2">
      <c r="A7" s="78" t="s">
        <v>9</v>
      </c>
      <c r="B7" s="37" t="s">
        <v>103</v>
      </c>
      <c r="C7" s="37">
        <v>0.10299999999999999</v>
      </c>
      <c r="D7" s="37" t="s">
        <v>79</v>
      </c>
      <c r="E7" s="37">
        <v>7.0999999999999994E-2</v>
      </c>
      <c r="F7" s="37">
        <v>0.28399999999999997</v>
      </c>
      <c r="G7" s="37">
        <v>0.185</v>
      </c>
      <c r="H7" s="37">
        <v>0.14499999999999999</v>
      </c>
      <c r="I7" s="37">
        <v>0.20399999999999999</v>
      </c>
      <c r="J7" s="14"/>
    </row>
    <row r="8" spans="1:12" ht="16" x14ac:dyDescent="0.2">
      <c r="A8" s="78" t="s">
        <v>10</v>
      </c>
      <c r="B8" s="37" t="s">
        <v>104</v>
      </c>
      <c r="C8" s="37">
        <v>0.113</v>
      </c>
      <c r="D8" s="37" t="s">
        <v>80</v>
      </c>
      <c r="E8" s="37">
        <v>7.3999999999999996E-2</v>
      </c>
      <c r="F8" s="37">
        <v>0.16200000000000001</v>
      </c>
      <c r="G8" s="37">
        <v>0.17299999999999999</v>
      </c>
      <c r="H8" s="37" t="s">
        <v>134</v>
      </c>
      <c r="I8" s="37">
        <v>0.14699999999999999</v>
      </c>
      <c r="J8" s="14"/>
    </row>
    <row r="9" spans="1:12" ht="16" x14ac:dyDescent="0.2">
      <c r="A9" s="78" t="s">
        <v>11</v>
      </c>
      <c r="B9" s="37" t="s">
        <v>105</v>
      </c>
      <c r="C9" s="37">
        <v>0.125</v>
      </c>
      <c r="D9" s="37" t="s">
        <v>81</v>
      </c>
      <c r="E9" s="37">
        <v>7.8E-2</v>
      </c>
      <c r="F9" s="71">
        <v>0.32</v>
      </c>
      <c r="G9" s="37">
        <v>0.38500000000000001</v>
      </c>
      <c r="H9" s="37" t="s">
        <v>135</v>
      </c>
      <c r="I9" s="37">
        <v>0.29499999999999998</v>
      </c>
      <c r="J9" s="14"/>
    </row>
    <row r="10" spans="1:12" ht="16" x14ac:dyDescent="0.2">
      <c r="A10" s="78" t="s">
        <v>13</v>
      </c>
      <c r="B10" s="37" t="s">
        <v>106</v>
      </c>
      <c r="C10" s="37">
        <v>0.13800000000000001</v>
      </c>
      <c r="D10" s="15">
        <v>0.2</v>
      </c>
      <c r="E10" s="15">
        <v>0.11</v>
      </c>
      <c r="F10" s="37" t="s">
        <v>121</v>
      </c>
      <c r="G10" s="37">
        <v>0.17499999999999999</v>
      </c>
      <c r="H10" s="37">
        <v>0.38600000000000001</v>
      </c>
      <c r="I10" s="37">
        <v>0.45700000000000002</v>
      </c>
      <c r="J10" s="14"/>
    </row>
    <row r="11" spans="1:12" ht="16" x14ac:dyDescent="0.2">
      <c r="A11" s="78" t="s">
        <v>14</v>
      </c>
      <c r="B11" s="37" t="s">
        <v>107</v>
      </c>
      <c r="C11" s="37">
        <v>0.111</v>
      </c>
      <c r="D11" s="37" t="s">
        <v>82</v>
      </c>
      <c r="E11" s="37">
        <v>7.5999999999999998E-2</v>
      </c>
      <c r="F11" s="37">
        <v>-0.155</v>
      </c>
      <c r="G11" s="37">
        <v>0.69299999999999995</v>
      </c>
      <c r="H11" s="37">
        <v>0.58799999999999997</v>
      </c>
      <c r="I11" s="37">
        <v>0.40300000000000002</v>
      </c>
      <c r="J11" s="14"/>
    </row>
    <row r="12" spans="1:12" x14ac:dyDescent="0.2">
      <c r="A12" s="78" t="s">
        <v>15</v>
      </c>
      <c r="B12" s="37" t="s">
        <v>108</v>
      </c>
      <c r="C12" s="37">
        <v>8.5999999999999993E-2</v>
      </c>
      <c r="D12" s="37" t="s">
        <v>83</v>
      </c>
      <c r="E12" s="37">
        <v>8.8999999999999996E-2</v>
      </c>
      <c r="F12" s="37">
        <v>0.35399999999999998</v>
      </c>
      <c r="G12" s="37">
        <v>0.41599999999999998</v>
      </c>
      <c r="H12" s="37" t="s">
        <v>136</v>
      </c>
      <c r="I12" s="37">
        <v>0.19600000000000001</v>
      </c>
    </row>
    <row r="13" spans="1:12" ht="16" x14ac:dyDescent="0.2">
      <c r="A13" s="78" t="s">
        <v>19</v>
      </c>
      <c r="B13" s="72">
        <v>-0.04</v>
      </c>
      <c r="C13" s="64">
        <v>9.5000000000000001E-2</v>
      </c>
      <c r="D13" s="64">
        <v>2.1000000000000001E-2</v>
      </c>
      <c r="E13" s="64">
        <v>5.6000000000000001E-2</v>
      </c>
      <c r="F13" s="64">
        <v>0.126</v>
      </c>
      <c r="G13" s="64">
        <v>0.219</v>
      </c>
      <c r="H13" s="72">
        <v>0.03</v>
      </c>
      <c r="I13" s="64">
        <v>0.11700000000000001</v>
      </c>
      <c r="K13" s="14"/>
      <c r="L13" s="23"/>
    </row>
    <row r="14" spans="1:12" ht="16" x14ac:dyDescent="0.2">
      <c r="A14" s="78" t="s">
        <v>20</v>
      </c>
      <c r="B14" s="64">
        <v>-8.6999999999999994E-2</v>
      </c>
      <c r="C14" s="64">
        <v>8.6999999999999994E-2</v>
      </c>
      <c r="D14" s="64">
        <v>2.5999999999999999E-2</v>
      </c>
      <c r="E14" s="64">
        <v>7.5999999999999998E-2</v>
      </c>
      <c r="F14" s="64" t="s">
        <v>122</v>
      </c>
      <c r="G14" s="64">
        <v>0.156</v>
      </c>
      <c r="H14" s="64">
        <v>2.8000000000000001E-2</v>
      </c>
      <c r="I14" s="72">
        <v>0.16</v>
      </c>
      <c r="J14" s="14"/>
    </row>
    <row r="15" spans="1:12" ht="16" x14ac:dyDescent="0.2">
      <c r="A15" s="78" t="s">
        <v>21</v>
      </c>
      <c r="B15" s="64">
        <v>5.0999999999999997E-2</v>
      </c>
      <c r="C15" s="64">
        <v>7.4999999999999997E-2</v>
      </c>
      <c r="D15" s="64">
        <v>-0.113</v>
      </c>
      <c r="E15" s="64">
        <v>1.6E-2</v>
      </c>
      <c r="F15" s="64" t="s">
        <v>123</v>
      </c>
      <c r="G15" s="72">
        <v>0.31</v>
      </c>
      <c r="H15" s="64">
        <v>2.1000000000000001E-2</v>
      </c>
      <c r="I15" s="64">
        <v>0.192</v>
      </c>
      <c r="J15" s="14"/>
      <c r="L15" s="23"/>
    </row>
    <row r="16" spans="1:12" ht="16" x14ac:dyDescent="0.2">
      <c r="A16" s="78" t="s">
        <v>22</v>
      </c>
      <c r="B16" s="64">
        <v>-4.4999999999999998E-2</v>
      </c>
      <c r="C16" s="64">
        <v>8.5999999999999993E-2</v>
      </c>
      <c r="D16" s="64">
        <v>-5.1999999999999998E-2</v>
      </c>
      <c r="E16" s="64">
        <v>6.7000000000000004E-2</v>
      </c>
      <c r="F16" s="64">
        <v>0.42499999999999999</v>
      </c>
      <c r="G16" s="64">
        <v>0.23400000000000001</v>
      </c>
      <c r="H16" s="64">
        <v>-2.1999999999999999E-2</v>
      </c>
      <c r="I16" s="64">
        <v>0.127</v>
      </c>
      <c r="J16" s="14"/>
    </row>
    <row r="17" spans="1:10" ht="16" x14ac:dyDescent="0.2">
      <c r="A17" s="78" t="s">
        <v>12</v>
      </c>
      <c r="B17" s="72">
        <v>-0.05</v>
      </c>
      <c r="C17" s="64">
        <v>8.8999999999999996E-2</v>
      </c>
      <c r="D17" s="64" t="s">
        <v>84</v>
      </c>
      <c r="E17" s="64">
        <v>8.5999999999999993E-2</v>
      </c>
      <c r="F17" s="64">
        <v>-0.124</v>
      </c>
      <c r="G17" s="86">
        <v>0.81</v>
      </c>
      <c r="H17" s="64">
        <v>-0.152</v>
      </c>
      <c r="I17" s="64">
        <v>0.216</v>
      </c>
      <c r="J17" s="14"/>
    </row>
    <row r="18" spans="1:10" ht="16" x14ac:dyDescent="0.2">
      <c r="A18" s="78" t="s">
        <v>16</v>
      </c>
      <c r="B18" s="64">
        <v>-0.114</v>
      </c>
      <c r="C18" s="72">
        <v>0.13</v>
      </c>
      <c r="D18" s="64">
        <v>-6.8000000000000005E-2</v>
      </c>
      <c r="E18" s="64">
        <v>9.4E-2</v>
      </c>
      <c r="F18" s="64">
        <v>-0.20399999999999999</v>
      </c>
      <c r="G18" s="64">
        <v>0.218</v>
      </c>
      <c r="H18" s="64">
        <v>-0.159</v>
      </c>
      <c r="I18" s="64">
        <v>0.33400000000000002</v>
      </c>
      <c r="J18" s="14"/>
    </row>
    <row r="19" spans="1:10" ht="16" x14ac:dyDescent="0.2">
      <c r="A19" s="78" t="s">
        <v>17</v>
      </c>
      <c r="B19" s="64">
        <v>-1.4E-2</v>
      </c>
      <c r="C19" s="72">
        <v>0.1</v>
      </c>
      <c r="D19" s="64">
        <v>-0.14899999999999999</v>
      </c>
      <c r="E19" s="64">
        <v>0.10299999999999999</v>
      </c>
      <c r="F19" s="64">
        <v>0.27400000000000002</v>
      </c>
      <c r="G19" s="64">
        <v>0.27500000000000002</v>
      </c>
      <c r="H19" s="72">
        <v>-0.55000000000000004</v>
      </c>
      <c r="I19" s="64">
        <v>0.48099999999999998</v>
      </c>
      <c r="J19" s="14"/>
    </row>
    <row r="20" spans="1:10" ht="16" x14ac:dyDescent="0.2">
      <c r="A20" s="78" t="s">
        <v>18</v>
      </c>
      <c r="B20" s="72">
        <v>0</v>
      </c>
      <c r="C20" s="64">
        <v>0.13400000000000001</v>
      </c>
      <c r="D20" s="87" t="s">
        <v>85</v>
      </c>
      <c r="E20" s="64">
        <v>8.5000000000000006E-2</v>
      </c>
      <c r="F20" s="64">
        <v>-4.7E-2</v>
      </c>
      <c r="G20" s="64">
        <v>0.23699999999999999</v>
      </c>
      <c r="H20" s="64">
        <v>0.17399999999999999</v>
      </c>
      <c r="I20" s="64">
        <v>0.56100000000000005</v>
      </c>
      <c r="J20" s="14"/>
    </row>
    <row r="21" spans="1:10" ht="16" x14ac:dyDescent="0.2">
      <c r="A21" s="78" t="s">
        <v>1719</v>
      </c>
      <c r="B21" s="37">
        <v>-0.154</v>
      </c>
      <c r="C21" s="37">
        <v>9.2999999999999999E-2</v>
      </c>
      <c r="D21" s="63">
        <v>-5.2999999999999999E-2</v>
      </c>
      <c r="E21" s="37">
        <v>4.4999999999999998E-2</v>
      </c>
      <c r="F21" s="15">
        <v>0.16</v>
      </c>
      <c r="G21" s="37">
        <v>0.111</v>
      </c>
      <c r="H21" s="37">
        <v>-0.125</v>
      </c>
      <c r="I21" s="37">
        <v>8.1000000000000003E-2</v>
      </c>
      <c r="J21" s="14"/>
    </row>
    <row r="22" spans="1:10" ht="16" x14ac:dyDescent="0.2">
      <c r="A22" s="78" t="s">
        <v>1720</v>
      </c>
      <c r="B22" s="63" t="s">
        <v>109</v>
      </c>
      <c r="C22" s="37">
        <v>4.5999999999999999E-2</v>
      </c>
      <c r="D22" s="37">
        <v>-1.7999999999999999E-2</v>
      </c>
      <c r="E22" s="37">
        <v>3.9E-2</v>
      </c>
      <c r="F22" s="37">
        <v>6.6000000000000003E-2</v>
      </c>
      <c r="G22" s="37">
        <v>0.114</v>
      </c>
      <c r="H22" s="37">
        <v>3.0000000000000001E-3</v>
      </c>
      <c r="I22" s="37">
        <v>7.1999999999999995E-2</v>
      </c>
      <c r="J22" s="14"/>
    </row>
    <row r="23" spans="1:10" ht="16" x14ac:dyDescent="0.2">
      <c r="A23" s="78" t="s">
        <v>1721</v>
      </c>
      <c r="B23" s="37">
        <v>-9.5000000000000001E-2</v>
      </c>
      <c r="C23" s="37">
        <v>6.3E-2</v>
      </c>
      <c r="D23" s="63" t="s">
        <v>86</v>
      </c>
      <c r="E23" s="37">
        <v>5.2999999999999999E-2</v>
      </c>
      <c r="F23" s="37" t="s">
        <v>124</v>
      </c>
      <c r="G23" s="37">
        <v>9.9000000000000005E-2</v>
      </c>
      <c r="H23" s="37">
        <v>-0.14799999999999999</v>
      </c>
      <c r="I23" s="37">
        <v>0.109</v>
      </c>
      <c r="J23" s="14"/>
    </row>
    <row r="24" spans="1:10" ht="16" x14ac:dyDescent="0.2">
      <c r="A24" s="78" t="s">
        <v>1722</v>
      </c>
      <c r="B24" s="37">
        <v>-4.3999999999999997E-2</v>
      </c>
      <c r="C24" s="15">
        <v>0.04</v>
      </c>
      <c r="D24" s="63" t="s">
        <v>87</v>
      </c>
      <c r="E24" s="37">
        <v>3.3000000000000002E-2</v>
      </c>
      <c r="F24" s="37">
        <v>8.7999999999999995E-2</v>
      </c>
      <c r="G24" s="37">
        <v>0.125</v>
      </c>
      <c r="H24" s="37">
        <v>-5.8999999999999997E-2</v>
      </c>
      <c r="I24" s="37">
        <v>7.5999999999999998E-2</v>
      </c>
      <c r="J24" s="14"/>
    </row>
    <row r="25" spans="1:10" ht="16" x14ac:dyDescent="0.2">
      <c r="A25" s="78" t="s">
        <v>1723</v>
      </c>
      <c r="B25" s="37">
        <v>6.0000000000000001E-3</v>
      </c>
      <c r="C25" s="15">
        <v>0.06</v>
      </c>
      <c r="D25" s="37">
        <v>-6.9000000000000006E-2</v>
      </c>
      <c r="E25" s="37">
        <v>4.8000000000000001E-2</v>
      </c>
      <c r="F25" s="37">
        <v>-0.187</v>
      </c>
      <c r="G25" s="37">
        <v>0.16200000000000001</v>
      </c>
      <c r="H25" s="37">
        <v>-0.13600000000000001</v>
      </c>
      <c r="I25" s="37">
        <v>7.4999999999999997E-2</v>
      </c>
      <c r="J25" s="14"/>
    </row>
    <row r="26" spans="1:10" ht="16" x14ac:dyDescent="0.2">
      <c r="A26" s="78" t="s">
        <v>30</v>
      </c>
      <c r="B26" s="37">
        <v>-9.2999999999999999E-2</v>
      </c>
      <c r="C26" s="37">
        <v>8.1000000000000003E-2</v>
      </c>
      <c r="D26" s="63" t="s">
        <v>88</v>
      </c>
      <c r="E26" s="37">
        <v>3.7999999999999999E-2</v>
      </c>
      <c r="F26" s="63" t="s">
        <v>125</v>
      </c>
      <c r="G26" s="37">
        <v>9.4E-2</v>
      </c>
      <c r="H26" s="37">
        <v>-0.16900000000000001</v>
      </c>
      <c r="I26" s="37">
        <v>0.10199999999999999</v>
      </c>
      <c r="J26" s="14"/>
    </row>
    <row r="27" spans="1:10" ht="16" x14ac:dyDescent="0.2">
      <c r="A27" s="78" t="s">
        <v>33</v>
      </c>
      <c r="B27" s="37" t="s">
        <v>110</v>
      </c>
      <c r="C27" s="15">
        <v>7.0000000000000007E-2</v>
      </c>
      <c r="D27" s="37" t="s">
        <v>89</v>
      </c>
      <c r="E27" s="37">
        <v>3.6999999999999998E-2</v>
      </c>
      <c r="F27" s="37" t="s">
        <v>126</v>
      </c>
      <c r="G27" s="37">
        <v>9.6000000000000002E-2</v>
      </c>
      <c r="H27" s="37" t="s">
        <v>137</v>
      </c>
      <c r="I27" s="37">
        <v>9.8000000000000004E-2</v>
      </c>
      <c r="J27" s="14"/>
    </row>
    <row r="28" spans="1:10" ht="16" x14ac:dyDescent="0.2">
      <c r="A28" s="78" t="s">
        <v>31</v>
      </c>
      <c r="B28" s="37" t="s">
        <v>116</v>
      </c>
      <c r="C28" s="37">
        <v>0.152</v>
      </c>
      <c r="D28" s="37" t="s">
        <v>90</v>
      </c>
      <c r="E28" s="37">
        <v>5.2999999999999999E-2</v>
      </c>
      <c r="F28" s="37" t="s">
        <v>127</v>
      </c>
      <c r="G28" s="37">
        <v>0.14699999999999999</v>
      </c>
      <c r="H28" s="37" t="s">
        <v>138</v>
      </c>
      <c r="I28" s="37">
        <v>0.255</v>
      </c>
      <c r="J28" s="14"/>
    </row>
    <row r="29" spans="1:10" ht="16" x14ac:dyDescent="0.2">
      <c r="A29" s="78" t="s">
        <v>1724</v>
      </c>
      <c r="B29" s="37" t="s">
        <v>111</v>
      </c>
      <c r="C29" s="37">
        <v>0.105</v>
      </c>
      <c r="D29" s="37" t="s">
        <v>91</v>
      </c>
      <c r="E29" s="37">
        <v>6.7000000000000004E-2</v>
      </c>
      <c r="F29" s="37" t="s">
        <v>128</v>
      </c>
      <c r="G29" s="37">
        <v>0.124</v>
      </c>
      <c r="H29" s="37" t="s">
        <v>139</v>
      </c>
      <c r="I29" s="15">
        <v>0.13</v>
      </c>
      <c r="J29" s="14"/>
    </row>
    <row r="30" spans="1:10" ht="16" x14ac:dyDescent="0.2">
      <c r="A30" s="78" t="s">
        <v>1725</v>
      </c>
      <c r="B30" s="37" t="s">
        <v>112</v>
      </c>
      <c r="C30" s="37">
        <v>7.9000000000000001E-2</v>
      </c>
      <c r="D30" s="37" t="s">
        <v>92</v>
      </c>
      <c r="E30" s="37">
        <v>6.3E-2</v>
      </c>
      <c r="F30" s="37" t="s">
        <v>129</v>
      </c>
      <c r="G30" s="37">
        <v>0.112</v>
      </c>
      <c r="H30" s="37" t="s">
        <v>140</v>
      </c>
      <c r="I30" s="37">
        <v>0.107</v>
      </c>
      <c r="J30" s="14"/>
    </row>
    <row r="31" spans="1:10" ht="16" x14ac:dyDescent="0.2">
      <c r="A31" s="78" t="s">
        <v>1726</v>
      </c>
      <c r="B31" s="37" t="s">
        <v>113</v>
      </c>
      <c r="C31" s="37">
        <v>9.2999999999999999E-2</v>
      </c>
      <c r="D31" s="37" t="s">
        <v>93</v>
      </c>
      <c r="E31" s="37">
        <v>7.2999999999999995E-2</v>
      </c>
      <c r="F31" s="37" t="s">
        <v>131</v>
      </c>
      <c r="G31" s="15">
        <v>0.2</v>
      </c>
      <c r="H31" s="37" t="s">
        <v>141</v>
      </c>
      <c r="I31" s="37">
        <v>0.157</v>
      </c>
      <c r="J31" s="14"/>
    </row>
    <row r="32" spans="1:10" ht="16" x14ac:dyDescent="0.2">
      <c r="A32" s="78" t="s">
        <v>1727</v>
      </c>
      <c r="B32" s="37" t="s">
        <v>112</v>
      </c>
      <c r="C32" s="37">
        <v>7.9000000000000001E-2</v>
      </c>
      <c r="D32" s="37" t="s">
        <v>94</v>
      </c>
      <c r="E32" s="37">
        <v>4.5999999999999999E-2</v>
      </c>
      <c r="F32" s="37" t="s">
        <v>130</v>
      </c>
      <c r="G32" s="37">
        <v>0.14099999999999999</v>
      </c>
      <c r="H32" s="37" t="s">
        <v>142</v>
      </c>
      <c r="I32" s="37">
        <v>0.115</v>
      </c>
      <c r="J32" s="14"/>
    </row>
    <row r="33" spans="1:10" ht="16" x14ac:dyDescent="0.2">
      <c r="A33" s="78" t="s">
        <v>1728</v>
      </c>
      <c r="B33" s="37" t="s">
        <v>114</v>
      </c>
      <c r="C33" s="37">
        <v>0.107</v>
      </c>
      <c r="D33" s="37" t="s">
        <v>95</v>
      </c>
      <c r="E33" s="15">
        <v>0.06</v>
      </c>
      <c r="F33" s="37" t="s">
        <v>132</v>
      </c>
      <c r="G33" s="37">
        <v>0.17100000000000001</v>
      </c>
      <c r="H33" s="37" t="s">
        <v>143</v>
      </c>
      <c r="I33" s="15">
        <v>0.12</v>
      </c>
      <c r="J33" s="14"/>
    </row>
    <row r="34" spans="1:10" ht="16" x14ac:dyDescent="0.2">
      <c r="A34" s="78" t="s">
        <v>1729</v>
      </c>
      <c r="B34" s="37" t="s">
        <v>115</v>
      </c>
      <c r="C34" s="37">
        <v>0.152</v>
      </c>
      <c r="D34" s="37" t="s">
        <v>96</v>
      </c>
      <c r="E34" s="37">
        <v>6.6000000000000003E-2</v>
      </c>
      <c r="F34" s="37" t="s">
        <v>90</v>
      </c>
      <c r="G34" s="37">
        <v>0.11899999999999999</v>
      </c>
      <c r="H34" s="37" t="s">
        <v>144</v>
      </c>
      <c r="I34" s="37">
        <v>0.154</v>
      </c>
      <c r="J34" s="14"/>
    </row>
    <row r="35" spans="1:10" ht="16" x14ac:dyDescent="0.2">
      <c r="A35" s="78" t="s">
        <v>1730</v>
      </c>
      <c r="B35" s="37" t="s">
        <v>117</v>
      </c>
      <c r="C35" s="37">
        <v>7.8E-2</v>
      </c>
      <c r="D35" s="37" t="s">
        <v>97</v>
      </c>
      <c r="E35" s="37">
        <v>4.2000000000000003E-2</v>
      </c>
      <c r="F35" s="37" t="s">
        <v>133</v>
      </c>
      <c r="G35" s="37">
        <v>0.151</v>
      </c>
      <c r="H35" s="37" t="s">
        <v>145</v>
      </c>
      <c r="I35" s="37">
        <v>8.5999999999999993E-2</v>
      </c>
      <c r="J35" s="14"/>
    </row>
    <row r="36" spans="1:10" ht="16" x14ac:dyDescent="0.2">
      <c r="A36" s="78" t="s">
        <v>1731</v>
      </c>
      <c r="B36" s="37" t="s">
        <v>118</v>
      </c>
      <c r="C36" s="37">
        <v>6.7000000000000004E-2</v>
      </c>
      <c r="D36" s="37" t="s">
        <v>98</v>
      </c>
      <c r="E36" s="37">
        <v>6.4000000000000001E-2</v>
      </c>
      <c r="F36" s="37">
        <v>0.221</v>
      </c>
      <c r="G36" s="37">
        <v>0.13100000000000001</v>
      </c>
      <c r="H36" s="37" t="s">
        <v>146</v>
      </c>
      <c r="I36" s="37">
        <v>0.159</v>
      </c>
      <c r="J36" s="14"/>
    </row>
    <row r="37" spans="1:10" ht="16" x14ac:dyDescent="0.2">
      <c r="A37" s="78" t="s">
        <v>1732</v>
      </c>
      <c r="B37" s="37" t="s">
        <v>119</v>
      </c>
      <c r="C37" s="15">
        <v>0.06</v>
      </c>
      <c r="D37" s="37" t="s">
        <v>99</v>
      </c>
      <c r="E37" s="37">
        <v>5.0999999999999997E-2</v>
      </c>
      <c r="F37" s="37">
        <v>0.222</v>
      </c>
      <c r="G37" s="37">
        <v>0.218</v>
      </c>
      <c r="H37" s="37" t="s">
        <v>147</v>
      </c>
      <c r="I37" s="37">
        <v>0.10100000000000001</v>
      </c>
      <c r="J37" s="14"/>
    </row>
    <row r="38" spans="1:10" ht="16" x14ac:dyDescent="0.2">
      <c r="A38" s="78" t="s">
        <v>1733</v>
      </c>
      <c r="B38" s="37" t="s">
        <v>120</v>
      </c>
      <c r="C38" s="37">
        <v>5.6000000000000001E-2</v>
      </c>
      <c r="D38" s="37" t="s">
        <v>100</v>
      </c>
      <c r="E38" s="37">
        <v>6.9000000000000006E-2</v>
      </c>
      <c r="F38" s="37" t="s">
        <v>134</v>
      </c>
      <c r="G38" s="37">
        <v>0.126</v>
      </c>
      <c r="H38" s="37" t="s">
        <v>148</v>
      </c>
      <c r="I38" s="37">
        <v>8.2000000000000003E-2</v>
      </c>
      <c r="J38" s="14"/>
    </row>
    <row r="39" spans="1:10" ht="16" x14ac:dyDescent="0.2">
      <c r="A39" s="67" t="s">
        <v>269</v>
      </c>
      <c r="J39" s="14"/>
    </row>
    <row r="40" spans="1:10" ht="16" x14ac:dyDescent="0.2">
      <c r="A40" s="78" t="s">
        <v>7</v>
      </c>
      <c r="B40" s="37" t="s">
        <v>167</v>
      </c>
      <c r="C40" s="37">
        <v>7.5999999999999998E-2</v>
      </c>
      <c r="D40" s="37">
        <v>0.124</v>
      </c>
      <c r="E40" s="15">
        <v>7.0000000000000007E-2</v>
      </c>
      <c r="F40" s="37">
        <v>0.26800000000000002</v>
      </c>
      <c r="G40" s="37">
        <v>0.214</v>
      </c>
      <c r="H40" s="37">
        <v>0.19500000000000001</v>
      </c>
      <c r="I40" s="37">
        <v>0.14599999999999999</v>
      </c>
      <c r="J40" s="14"/>
    </row>
    <row r="41" spans="1:10" ht="16" x14ac:dyDescent="0.2">
      <c r="A41" s="78" t="s">
        <v>8</v>
      </c>
      <c r="B41" s="37" t="s">
        <v>168</v>
      </c>
      <c r="C41" s="37">
        <v>9.1999999999999998E-2</v>
      </c>
      <c r="D41" s="37">
        <v>-7.6999999999999999E-2</v>
      </c>
      <c r="E41" s="37">
        <v>6.7000000000000004E-2</v>
      </c>
      <c r="F41" s="37">
        <v>2.1000000000000001E-2</v>
      </c>
      <c r="G41" s="15">
        <v>0.19</v>
      </c>
      <c r="H41" s="37">
        <v>-0.189</v>
      </c>
      <c r="I41" s="37">
        <v>0.159</v>
      </c>
      <c r="J41" s="14"/>
    </row>
    <row r="42" spans="1:10" ht="16" x14ac:dyDescent="0.2">
      <c r="A42" s="78" t="s">
        <v>9</v>
      </c>
      <c r="B42" s="37" t="s">
        <v>169</v>
      </c>
      <c r="C42" s="15">
        <v>0.1</v>
      </c>
      <c r="D42" s="37" t="s">
        <v>149</v>
      </c>
      <c r="E42" s="37">
        <v>6.9000000000000006E-2</v>
      </c>
      <c r="F42" s="37">
        <v>0.30399999999999999</v>
      </c>
      <c r="G42" s="37">
        <v>0.17499999999999999</v>
      </c>
      <c r="H42" s="37">
        <v>0.16800000000000001</v>
      </c>
      <c r="I42" s="37">
        <v>0.19800000000000001</v>
      </c>
      <c r="J42" s="14"/>
    </row>
    <row r="43" spans="1:10" x14ac:dyDescent="0.2">
      <c r="A43" s="78" t="s">
        <v>10</v>
      </c>
      <c r="B43" s="37" t="s">
        <v>170</v>
      </c>
      <c r="C43" s="37">
        <v>0.109</v>
      </c>
      <c r="D43" s="37" t="s">
        <v>150</v>
      </c>
      <c r="E43" s="37">
        <v>7.2999999999999995E-2</v>
      </c>
      <c r="F43" s="37">
        <v>0.17699999999999999</v>
      </c>
      <c r="G43" s="37">
        <v>0.16900000000000001</v>
      </c>
      <c r="H43" s="37" t="s">
        <v>198</v>
      </c>
      <c r="I43" s="15">
        <v>0.15</v>
      </c>
    </row>
    <row r="44" spans="1:10" x14ac:dyDescent="0.2">
      <c r="A44" s="78" t="s">
        <v>11</v>
      </c>
      <c r="B44" s="37" t="s">
        <v>171</v>
      </c>
      <c r="C44" s="37">
        <v>0.105</v>
      </c>
      <c r="D44" s="37" t="s">
        <v>151</v>
      </c>
      <c r="E44" s="37">
        <v>7.8E-2</v>
      </c>
      <c r="F44" s="15">
        <v>0.45</v>
      </c>
      <c r="G44" s="37">
        <v>0.36799999999999999</v>
      </c>
      <c r="H44" s="37" t="s">
        <v>199</v>
      </c>
      <c r="I44" s="37">
        <v>0.13500000000000001</v>
      </c>
    </row>
    <row r="45" spans="1:10" x14ac:dyDescent="0.2">
      <c r="A45" s="78" t="s">
        <v>13</v>
      </c>
      <c r="B45" s="37" t="s">
        <v>172</v>
      </c>
      <c r="C45" s="15">
        <v>0.11</v>
      </c>
      <c r="D45" s="37">
        <v>0.20399999999999999</v>
      </c>
      <c r="E45" s="37">
        <v>0.111</v>
      </c>
      <c r="F45" s="37" t="s">
        <v>188</v>
      </c>
      <c r="G45" s="15">
        <v>0.18</v>
      </c>
      <c r="H45" s="37" t="s">
        <v>200</v>
      </c>
      <c r="I45" s="37">
        <v>0.188</v>
      </c>
    </row>
    <row r="46" spans="1:10" x14ac:dyDescent="0.2">
      <c r="A46" s="78" t="s">
        <v>14</v>
      </c>
      <c r="B46" s="37" t="s">
        <v>173</v>
      </c>
      <c r="C46" s="37">
        <v>9.5000000000000001E-2</v>
      </c>
      <c r="D46" s="37" t="s">
        <v>152</v>
      </c>
      <c r="E46" s="37">
        <v>7.5999999999999998E-2</v>
      </c>
      <c r="F46" s="37">
        <v>7.2999999999999995E-2</v>
      </c>
      <c r="G46" s="37">
        <v>0.51400000000000001</v>
      </c>
      <c r="H46" s="37" t="s">
        <v>201</v>
      </c>
      <c r="I46" s="37">
        <v>0.20200000000000001</v>
      </c>
    </row>
    <row r="47" spans="1:10" x14ac:dyDescent="0.2">
      <c r="A47" s="78" t="s">
        <v>15</v>
      </c>
      <c r="B47" s="37" t="s">
        <v>174</v>
      </c>
      <c r="C47" s="37">
        <v>9.4E-2</v>
      </c>
      <c r="D47" s="37" t="s">
        <v>153</v>
      </c>
      <c r="E47" s="37">
        <v>8.7999999999999995E-2</v>
      </c>
      <c r="F47" s="37">
        <v>0.40899999999999997</v>
      </c>
      <c r="G47" s="37">
        <v>0.32900000000000001</v>
      </c>
      <c r="H47" s="37" t="s">
        <v>112</v>
      </c>
      <c r="I47" s="37">
        <v>0.124</v>
      </c>
    </row>
    <row r="48" spans="1:10" x14ac:dyDescent="0.2">
      <c r="A48" s="78" t="s">
        <v>19</v>
      </c>
      <c r="B48" s="37">
        <v>-3.6999999999999998E-2</v>
      </c>
      <c r="C48" s="37">
        <v>9.0999999999999998E-2</v>
      </c>
      <c r="D48" s="37">
        <v>2.1999999999999999E-2</v>
      </c>
      <c r="E48" s="37">
        <v>5.6000000000000001E-2</v>
      </c>
      <c r="F48" s="15">
        <v>0.12</v>
      </c>
      <c r="G48" s="37">
        <v>0.217</v>
      </c>
      <c r="H48" s="37">
        <v>-1E-3</v>
      </c>
      <c r="I48" s="37">
        <v>0.104</v>
      </c>
    </row>
    <row r="49" spans="1:9" x14ac:dyDescent="0.2">
      <c r="A49" s="78" t="s">
        <v>20</v>
      </c>
      <c r="B49" s="37">
        <v>-8.5999999999999993E-2</v>
      </c>
      <c r="C49" s="37">
        <v>8.6999999999999994E-2</v>
      </c>
      <c r="D49" s="37">
        <v>2.5999999999999999E-2</v>
      </c>
      <c r="E49" s="37">
        <v>7.5999999999999998E-2</v>
      </c>
      <c r="F49" s="37" t="s">
        <v>189</v>
      </c>
      <c r="G49" s="37">
        <v>0.16900000000000001</v>
      </c>
      <c r="H49" s="37">
        <v>-1.2E-2</v>
      </c>
      <c r="I49" s="37">
        <v>0.13200000000000001</v>
      </c>
    </row>
    <row r="50" spans="1:9" x14ac:dyDescent="0.2">
      <c r="A50" s="78" t="s">
        <v>21</v>
      </c>
      <c r="B50" s="37">
        <v>5.2999999999999999E-2</v>
      </c>
      <c r="C50" s="37">
        <v>0.74199999999999999</v>
      </c>
      <c r="D50" s="37">
        <v>-0.113</v>
      </c>
      <c r="E50" s="37">
        <v>6.0999999999999999E-2</v>
      </c>
      <c r="F50" s="37">
        <v>0.56499999999999995</v>
      </c>
      <c r="G50" s="37">
        <v>0.29799999999999999</v>
      </c>
      <c r="H50" s="37">
        <v>2E-3</v>
      </c>
      <c r="I50" s="37">
        <v>0.188</v>
      </c>
    </row>
    <row r="51" spans="1:9" x14ac:dyDescent="0.2">
      <c r="A51" s="78" t="s">
        <v>22</v>
      </c>
      <c r="B51" s="37">
        <v>-4.2999999999999997E-2</v>
      </c>
      <c r="C51" s="37">
        <v>8.4000000000000005E-2</v>
      </c>
      <c r="D51" s="37">
        <v>-5.2999999999999999E-2</v>
      </c>
      <c r="E51" s="37">
        <v>6.7000000000000004E-2</v>
      </c>
      <c r="F51" s="37">
        <v>0.42799999999999999</v>
      </c>
      <c r="G51" s="37">
        <v>0.22900000000000001</v>
      </c>
      <c r="H51" s="15">
        <v>0</v>
      </c>
      <c r="I51" s="37">
        <v>0.124</v>
      </c>
    </row>
    <row r="52" spans="1:9" x14ac:dyDescent="0.2">
      <c r="A52" s="78" t="s">
        <v>12</v>
      </c>
      <c r="B52" s="37">
        <v>-3.7999999999999999E-2</v>
      </c>
      <c r="C52" s="37">
        <v>9.2999999999999999E-2</v>
      </c>
      <c r="D52" s="37" t="s">
        <v>154</v>
      </c>
      <c r="E52" s="37">
        <v>8.5000000000000006E-2</v>
      </c>
      <c r="F52" s="37">
        <v>5.3999999999999999E-2</v>
      </c>
      <c r="G52" s="37">
        <v>0.39800000000000002</v>
      </c>
      <c r="H52" s="37">
        <v>-0.183</v>
      </c>
      <c r="I52" s="37">
        <v>0.185</v>
      </c>
    </row>
    <row r="53" spans="1:9" x14ac:dyDescent="0.2">
      <c r="A53" s="78" t="s">
        <v>16</v>
      </c>
      <c r="B53" s="37">
        <v>-0.111</v>
      </c>
      <c r="C53" s="37">
        <v>0.126</v>
      </c>
      <c r="D53" s="37">
        <v>-6.6000000000000003E-2</v>
      </c>
      <c r="E53" s="37">
        <v>9.1999999999999998E-2</v>
      </c>
      <c r="F53" s="37">
        <v>-0.126</v>
      </c>
      <c r="G53" s="37">
        <v>0.222</v>
      </c>
      <c r="H53" s="37">
        <v>-0.28100000000000003</v>
      </c>
      <c r="I53" s="37">
        <v>0.26600000000000001</v>
      </c>
    </row>
    <row r="54" spans="1:9" x14ac:dyDescent="0.2">
      <c r="A54" s="78" t="s">
        <v>17</v>
      </c>
      <c r="B54" s="15">
        <v>0</v>
      </c>
      <c r="C54" s="37">
        <v>0.107</v>
      </c>
      <c r="D54" s="15">
        <v>-0.15</v>
      </c>
      <c r="E54" s="37">
        <v>0.10199999999999999</v>
      </c>
      <c r="F54" s="15">
        <v>0.31</v>
      </c>
      <c r="G54" s="37">
        <v>0.218</v>
      </c>
      <c r="H54" s="37">
        <v>-0.45900000000000002</v>
      </c>
      <c r="I54" s="15">
        <v>0.27</v>
      </c>
    </row>
    <row r="55" spans="1:9" x14ac:dyDescent="0.2">
      <c r="A55" s="78" t="s">
        <v>18</v>
      </c>
      <c r="B55" s="37">
        <v>2.7E-2</v>
      </c>
      <c r="C55" s="37">
        <v>0.13600000000000001</v>
      </c>
      <c r="D55" s="63" t="s">
        <v>85</v>
      </c>
      <c r="E55" s="37">
        <v>8.5000000000000006E-2</v>
      </c>
      <c r="F55" s="37">
        <v>3.7999999999999999E-2</v>
      </c>
      <c r="G55" s="37">
        <v>0.26700000000000002</v>
      </c>
      <c r="H55" s="15">
        <v>-0.04</v>
      </c>
      <c r="I55" s="37">
        <v>0.33100000000000002</v>
      </c>
    </row>
    <row r="56" spans="1:9" x14ac:dyDescent="0.2">
      <c r="A56" s="78" t="s">
        <v>1719</v>
      </c>
      <c r="B56" s="37">
        <v>-0.14199999999999999</v>
      </c>
      <c r="C56" s="37">
        <v>7.5999999999999998E-2</v>
      </c>
      <c r="D56" s="37">
        <v>-5.2999999999999999E-2</v>
      </c>
      <c r="E56" s="37">
        <v>4.4999999999999998E-2</v>
      </c>
      <c r="F56" s="37">
        <v>0.21199999999999999</v>
      </c>
      <c r="G56" s="37">
        <v>0.11799999999999999</v>
      </c>
      <c r="H56" s="37">
        <v>-0.189</v>
      </c>
      <c r="I56" s="37">
        <v>0.104</v>
      </c>
    </row>
    <row r="57" spans="1:9" x14ac:dyDescent="0.2">
      <c r="A57" s="78" t="s">
        <v>1720</v>
      </c>
      <c r="B57" s="63" t="s">
        <v>175</v>
      </c>
      <c r="C57" s="37">
        <v>4.4999999999999998E-2</v>
      </c>
      <c r="D57" s="37">
        <v>-1.7000000000000001E-2</v>
      </c>
      <c r="E57" s="37">
        <v>3.7999999999999999E-2</v>
      </c>
      <c r="F57" s="37">
        <v>7.6999999999999999E-2</v>
      </c>
      <c r="G57" s="37">
        <v>0.11799999999999999</v>
      </c>
      <c r="H57" s="37">
        <v>-2.1000000000000001E-2</v>
      </c>
      <c r="I57" s="37">
        <v>6.4000000000000001E-2</v>
      </c>
    </row>
    <row r="58" spans="1:9" x14ac:dyDescent="0.2">
      <c r="A58" s="78" t="s">
        <v>1721</v>
      </c>
      <c r="B58" s="15">
        <v>-0.09</v>
      </c>
      <c r="C58" s="37">
        <v>6.2E-2</v>
      </c>
      <c r="D58" s="63" t="s">
        <v>86</v>
      </c>
      <c r="E58" s="37">
        <v>5.2999999999999999E-2</v>
      </c>
      <c r="F58" s="37" t="s">
        <v>190</v>
      </c>
      <c r="G58" s="37">
        <v>0.106</v>
      </c>
      <c r="H58" s="63" t="s">
        <v>202</v>
      </c>
      <c r="I58" s="37">
        <v>8.2000000000000003E-2</v>
      </c>
    </row>
    <row r="59" spans="1:9" x14ac:dyDescent="0.2">
      <c r="A59" s="78" t="s">
        <v>1722</v>
      </c>
      <c r="B59" s="37">
        <v>-4.2000000000000003E-2</v>
      </c>
      <c r="C59" s="15">
        <v>0.04</v>
      </c>
      <c r="D59" s="63" t="s">
        <v>156</v>
      </c>
      <c r="E59" s="37">
        <v>3.3000000000000002E-2</v>
      </c>
      <c r="F59" s="37">
        <v>8.5999999999999993E-2</v>
      </c>
      <c r="G59" s="37">
        <v>0.129</v>
      </c>
      <c r="H59" s="37">
        <v>-4.9000000000000002E-2</v>
      </c>
      <c r="I59" s="37">
        <v>7.8E-2</v>
      </c>
    </row>
    <row r="60" spans="1:9" x14ac:dyDescent="0.2">
      <c r="A60" s="78" t="s">
        <v>1723</v>
      </c>
      <c r="B60" s="37" t="s">
        <v>176</v>
      </c>
      <c r="C60" s="37">
        <v>5.8000000000000003E-2</v>
      </c>
      <c r="D60" s="37">
        <v>-6.9000000000000006E-2</v>
      </c>
      <c r="E60" s="37">
        <v>4.8000000000000001E-2</v>
      </c>
      <c r="F60" s="37">
        <v>-0.17499999999999999</v>
      </c>
      <c r="G60" s="37">
        <v>0.13500000000000001</v>
      </c>
      <c r="H60" s="37">
        <v>-0.14299999999999999</v>
      </c>
      <c r="I60" s="37">
        <v>7.3999999999999996E-2</v>
      </c>
    </row>
    <row r="61" spans="1:9" x14ac:dyDescent="0.2">
      <c r="A61" s="78" t="s">
        <v>30</v>
      </c>
      <c r="B61" s="63" t="s">
        <v>177</v>
      </c>
      <c r="C61" s="37">
        <v>6.0999999999999999E-2</v>
      </c>
      <c r="D61" s="63" t="s">
        <v>155</v>
      </c>
      <c r="E61" s="37">
        <v>3.6999999999999998E-2</v>
      </c>
      <c r="F61" s="63" t="s">
        <v>191</v>
      </c>
      <c r="G61" s="37">
        <v>0.11799999999999999</v>
      </c>
      <c r="H61" s="15">
        <v>-0.08</v>
      </c>
      <c r="I61" s="37">
        <v>7.4999999999999997E-2</v>
      </c>
    </row>
    <row r="62" spans="1:9" x14ac:dyDescent="0.2">
      <c r="A62" s="78" t="s">
        <v>33</v>
      </c>
      <c r="B62" s="37" t="s">
        <v>157</v>
      </c>
      <c r="C62" s="15">
        <v>0.03</v>
      </c>
      <c r="D62" s="37" t="s">
        <v>157</v>
      </c>
      <c r="E62" s="15">
        <v>0.03</v>
      </c>
      <c r="F62" s="37" t="s">
        <v>157</v>
      </c>
      <c r="G62" s="15">
        <v>0.03</v>
      </c>
      <c r="H62" s="37" t="s">
        <v>157</v>
      </c>
      <c r="I62" s="15">
        <v>0.03</v>
      </c>
    </row>
    <row r="63" spans="1:9" x14ac:dyDescent="0.2">
      <c r="A63" s="78" t="s">
        <v>31</v>
      </c>
      <c r="B63" s="37" t="s">
        <v>158</v>
      </c>
      <c r="C63" s="37">
        <v>5.5E-2</v>
      </c>
      <c r="D63" s="37" t="s">
        <v>158</v>
      </c>
      <c r="E63" s="37">
        <v>5.5E-2</v>
      </c>
      <c r="F63" s="37" t="s">
        <v>158</v>
      </c>
      <c r="G63" s="37">
        <v>5.5E-2</v>
      </c>
      <c r="H63" s="37" t="s">
        <v>158</v>
      </c>
      <c r="I63" s="37">
        <v>5.5E-2</v>
      </c>
    </row>
    <row r="64" spans="1:9" x14ac:dyDescent="0.2">
      <c r="A64" s="78" t="s">
        <v>1724</v>
      </c>
      <c r="B64" s="37" t="s">
        <v>178</v>
      </c>
      <c r="C64" s="37">
        <v>9.5000000000000001E-2</v>
      </c>
      <c r="D64" s="37" t="s">
        <v>159</v>
      </c>
      <c r="E64" s="37">
        <v>6.7000000000000004E-2</v>
      </c>
      <c r="F64" s="37" t="s">
        <v>192</v>
      </c>
      <c r="G64" s="37">
        <v>0.127</v>
      </c>
      <c r="H64" s="37" t="s">
        <v>203</v>
      </c>
      <c r="I64" s="37">
        <v>0.129</v>
      </c>
    </row>
    <row r="65" spans="1:9" x14ac:dyDescent="0.2">
      <c r="A65" s="78" t="s">
        <v>1725</v>
      </c>
      <c r="B65" s="37" t="s">
        <v>179</v>
      </c>
      <c r="C65" s="37">
        <v>7.8E-2</v>
      </c>
      <c r="D65" s="37" t="s">
        <v>160</v>
      </c>
      <c r="E65" s="37">
        <v>6.2E-2</v>
      </c>
      <c r="F65" s="37" t="s">
        <v>93</v>
      </c>
      <c r="G65" s="37">
        <v>0.128</v>
      </c>
      <c r="H65" s="37" t="s">
        <v>204</v>
      </c>
      <c r="I65" s="37">
        <v>9.5000000000000001E-2</v>
      </c>
    </row>
    <row r="66" spans="1:9" x14ac:dyDescent="0.2">
      <c r="A66" s="78" t="s">
        <v>1726</v>
      </c>
      <c r="B66" s="37" t="s">
        <v>180</v>
      </c>
      <c r="C66" s="37">
        <v>9.0999999999999998E-2</v>
      </c>
      <c r="D66" s="37" t="s">
        <v>92</v>
      </c>
      <c r="E66" s="15">
        <v>7.0000000000000007E-2</v>
      </c>
      <c r="F66" s="37" t="s">
        <v>193</v>
      </c>
      <c r="G66" s="15">
        <v>0.19</v>
      </c>
      <c r="H66" s="37" t="s">
        <v>130</v>
      </c>
      <c r="I66" s="37">
        <v>0.14899999999999999</v>
      </c>
    </row>
    <row r="67" spans="1:9" x14ac:dyDescent="0.2">
      <c r="A67" s="78" t="s">
        <v>1727</v>
      </c>
      <c r="B67" s="37" t="s">
        <v>181</v>
      </c>
      <c r="C67" s="37">
        <v>8.2000000000000003E-2</v>
      </c>
      <c r="D67" s="37" t="s">
        <v>161</v>
      </c>
      <c r="E67" s="37">
        <v>4.5999999999999999E-2</v>
      </c>
      <c r="F67" s="37" t="s">
        <v>194</v>
      </c>
      <c r="G67" s="37">
        <v>0.13900000000000001</v>
      </c>
      <c r="H67" s="37" t="s">
        <v>205</v>
      </c>
      <c r="I67" s="37">
        <v>9.7000000000000003E-2</v>
      </c>
    </row>
    <row r="68" spans="1:9" x14ac:dyDescent="0.2">
      <c r="A68" s="78" t="s">
        <v>1728</v>
      </c>
      <c r="B68" s="37" t="s">
        <v>182</v>
      </c>
      <c r="C68" s="37">
        <v>0.104</v>
      </c>
      <c r="D68" s="37" t="s">
        <v>162</v>
      </c>
      <c r="E68" s="15">
        <v>0.06</v>
      </c>
      <c r="F68" s="37" t="s">
        <v>195</v>
      </c>
      <c r="G68" s="37">
        <v>0.17699999999999999</v>
      </c>
      <c r="H68" s="37" t="s">
        <v>82</v>
      </c>
      <c r="I68" s="37">
        <v>9.0999999999999998E-2</v>
      </c>
    </row>
    <row r="69" spans="1:9" x14ac:dyDescent="0.2">
      <c r="A69" s="78" t="s">
        <v>1729</v>
      </c>
      <c r="B69" s="37" t="s">
        <v>183</v>
      </c>
      <c r="C69" s="37">
        <v>9.2999999999999999E-2</v>
      </c>
      <c r="D69" s="37" t="s">
        <v>163</v>
      </c>
      <c r="E69" s="37">
        <v>6.6000000000000003E-2</v>
      </c>
      <c r="F69" s="37" t="s">
        <v>196</v>
      </c>
      <c r="G69" s="37">
        <v>0.152</v>
      </c>
      <c r="H69" s="37" t="s">
        <v>206</v>
      </c>
      <c r="I69" s="37">
        <v>0.14099999999999999</v>
      </c>
    </row>
    <row r="70" spans="1:9" x14ac:dyDescent="0.2">
      <c r="A70" s="78" t="s">
        <v>1730</v>
      </c>
      <c r="B70" s="37" t="s">
        <v>184</v>
      </c>
      <c r="C70" s="37">
        <v>6.7000000000000004E-2</v>
      </c>
      <c r="D70" s="37" t="s">
        <v>164</v>
      </c>
      <c r="E70" s="15">
        <v>4.2000000000000003E-2</v>
      </c>
      <c r="F70" s="37" t="s">
        <v>197</v>
      </c>
      <c r="G70" s="37">
        <v>0.155</v>
      </c>
      <c r="H70" s="37" t="s">
        <v>207</v>
      </c>
      <c r="I70" s="37">
        <v>5.0999999999999997E-2</v>
      </c>
    </row>
    <row r="71" spans="1:9" x14ac:dyDescent="0.2">
      <c r="A71" s="78" t="s">
        <v>1731</v>
      </c>
      <c r="B71" s="37" t="s">
        <v>185</v>
      </c>
      <c r="C71" s="37">
        <v>6.5000000000000002E-2</v>
      </c>
      <c r="D71" s="37" t="s">
        <v>165</v>
      </c>
      <c r="E71" s="37">
        <v>6.4000000000000001E-2</v>
      </c>
      <c r="F71" s="37">
        <v>0.25900000000000001</v>
      </c>
      <c r="G71" s="37">
        <v>0.13900000000000001</v>
      </c>
      <c r="H71" s="37" t="s">
        <v>208</v>
      </c>
      <c r="I71" s="37">
        <v>7.4999999999999997E-2</v>
      </c>
    </row>
    <row r="72" spans="1:9" x14ac:dyDescent="0.2">
      <c r="A72" s="78" t="s">
        <v>1732</v>
      </c>
      <c r="B72" s="37" t="s">
        <v>186</v>
      </c>
      <c r="C72" s="37">
        <v>5.8999999999999997E-2</v>
      </c>
      <c r="D72" s="37" t="s">
        <v>99</v>
      </c>
      <c r="E72" s="15">
        <v>5.0999999999999997E-2</v>
      </c>
      <c r="F72" s="37">
        <v>0.29499999999999998</v>
      </c>
      <c r="G72" s="37">
        <v>0.16600000000000001</v>
      </c>
      <c r="H72" s="37" t="s">
        <v>209</v>
      </c>
      <c r="I72" s="37">
        <v>0.10199999999999999</v>
      </c>
    </row>
    <row r="73" spans="1:9" x14ac:dyDescent="0.2">
      <c r="A73" s="78" t="s">
        <v>1733</v>
      </c>
      <c r="B73" s="37" t="s">
        <v>187</v>
      </c>
      <c r="C73" s="37">
        <v>5.6000000000000001E-2</v>
      </c>
      <c r="D73" s="37" t="s">
        <v>166</v>
      </c>
      <c r="E73" s="37">
        <v>6.9000000000000006E-2</v>
      </c>
      <c r="F73" s="37" t="s">
        <v>82</v>
      </c>
      <c r="G73" s="37">
        <v>0.125</v>
      </c>
      <c r="H73" s="37" t="s">
        <v>187</v>
      </c>
      <c r="I73" s="37">
        <v>7.8E-2</v>
      </c>
    </row>
    <row r="74" spans="1:9" x14ac:dyDescent="0.2">
      <c r="A74" s="78" t="s">
        <v>268</v>
      </c>
    </row>
    <row r="75" spans="1:9" x14ac:dyDescent="0.2">
      <c r="A75" s="78" t="s">
        <v>7</v>
      </c>
      <c r="B75" s="37" t="s">
        <v>227</v>
      </c>
      <c r="C75" s="37">
        <v>7.3999999999999996E-2</v>
      </c>
      <c r="D75" s="37">
        <v>0.112</v>
      </c>
      <c r="E75" s="37">
        <v>6.7000000000000004E-2</v>
      </c>
      <c r="F75" s="37">
        <v>0.26800000000000002</v>
      </c>
      <c r="G75" s="37">
        <v>0.17299999999999999</v>
      </c>
      <c r="H75" s="37">
        <v>0.20499999999999999</v>
      </c>
      <c r="I75" s="37">
        <v>0.13500000000000001</v>
      </c>
    </row>
    <row r="76" spans="1:9" x14ac:dyDescent="0.2">
      <c r="A76" s="78" t="s">
        <v>8</v>
      </c>
      <c r="B76" s="37" t="s">
        <v>84</v>
      </c>
      <c r="C76" s="37">
        <v>9.0999999999999998E-2</v>
      </c>
      <c r="D76" s="37">
        <v>-9.4E-2</v>
      </c>
      <c r="E76" s="37">
        <v>6.6000000000000003E-2</v>
      </c>
      <c r="F76" s="37">
        <v>3.5999999999999997E-2</v>
      </c>
      <c r="G76" s="37">
        <v>0.23400000000000001</v>
      </c>
      <c r="H76" s="37">
        <v>-0.16300000000000001</v>
      </c>
      <c r="I76" s="37">
        <v>0.161</v>
      </c>
    </row>
    <row r="77" spans="1:9" x14ac:dyDescent="0.2">
      <c r="A77" s="78" t="s">
        <v>9</v>
      </c>
      <c r="B77" s="37" t="s">
        <v>228</v>
      </c>
      <c r="C77" s="37">
        <v>9.6000000000000002E-2</v>
      </c>
      <c r="D77" s="37" t="s">
        <v>210</v>
      </c>
      <c r="E77" s="15">
        <v>7.0000000000000007E-2</v>
      </c>
      <c r="F77" s="37">
        <v>0.33300000000000002</v>
      </c>
      <c r="G77" s="37">
        <v>0.19600000000000001</v>
      </c>
      <c r="H77" s="37">
        <v>0.20499999999999999</v>
      </c>
      <c r="I77" s="37">
        <v>0.16800000000000001</v>
      </c>
    </row>
    <row r="78" spans="1:9" x14ac:dyDescent="0.2">
      <c r="A78" s="78" t="s">
        <v>10</v>
      </c>
      <c r="B78" s="37" t="s">
        <v>229</v>
      </c>
      <c r="C78" s="37">
        <v>0.107</v>
      </c>
      <c r="D78" s="37">
        <v>0.14399999999999999</v>
      </c>
      <c r="E78" s="37">
        <v>7.5999999999999998E-2</v>
      </c>
      <c r="F78" s="15">
        <v>0.1</v>
      </c>
      <c r="G78" s="37">
        <v>0.19900000000000001</v>
      </c>
      <c r="H78" s="37" t="s">
        <v>238</v>
      </c>
      <c r="I78" s="37">
        <v>0.127</v>
      </c>
    </row>
    <row r="79" spans="1:9" x14ac:dyDescent="0.2">
      <c r="A79" s="78" t="s">
        <v>11</v>
      </c>
      <c r="B79" s="37" t="s">
        <v>172</v>
      </c>
      <c r="C79" s="37">
        <v>0.11799999999999999</v>
      </c>
      <c r="D79" s="37" t="s">
        <v>143</v>
      </c>
      <c r="E79" s="37">
        <v>7.4999999999999997E-2</v>
      </c>
      <c r="F79" s="37" t="s">
        <v>235</v>
      </c>
      <c r="G79" s="37">
        <v>0.32900000000000001</v>
      </c>
      <c r="H79" s="37" t="s">
        <v>239</v>
      </c>
      <c r="I79" s="15">
        <v>0.09</v>
      </c>
    </row>
    <row r="80" spans="1:9" x14ac:dyDescent="0.2">
      <c r="A80" s="78" t="s">
        <v>13</v>
      </c>
      <c r="B80" s="37" t="s">
        <v>230</v>
      </c>
      <c r="C80" s="37">
        <v>0.107</v>
      </c>
      <c r="D80" s="37">
        <v>0.17599999999999999</v>
      </c>
      <c r="E80" s="37">
        <v>0.112</v>
      </c>
      <c r="F80" s="15" t="s">
        <v>236</v>
      </c>
      <c r="G80" s="37">
        <v>0.20399999999999999</v>
      </c>
      <c r="H80" s="37" t="s">
        <v>240</v>
      </c>
      <c r="I80" s="37">
        <v>0.13500000000000001</v>
      </c>
    </row>
    <row r="81" spans="1:9" x14ac:dyDescent="0.2">
      <c r="A81" s="78" t="s">
        <v>14</v>
      </c>
      <c r="B81" s="37" t="s">
        <v>231</v>
      </c>
      <c r="C81" s="37">
        <v>8.8999999999999996E-2</v>
      </c>
      <c r="D81" s="37" t="s">
        <v>211</v>
      </c>
      <c r="E81" s="37">
        <v>8.5000000000000006E-2</v>
      </c>
      <c r="F81" s="15">
        <v>0.14000000000000001</v>
      </c>
      <c r="G81" s="37">
        <v>0.28699999999999998</v>
      </c>
      <c r="H81" s="37" t="s">
        <v>241</v>
      </c>
      <c r="I81" s="37">
        <v>0.157</v>
      </c>
    </row>
    <row r="82" spans="1:9" x14ac:dyDescent="0.2">
      <c r="A82" s="78" t="s">
        <v>15</v>
      </c>
      <c r="B82" s="37" t="s">
        <v>232</v>
      </c>
      <c r="C82" s="15">
        <v>0.08</v>
      </c>
      <c r="D82" s="37" t="s">
        <v>212</v>
      </c>
      <c r="E82" s="37">
        <v>0.104</v>
      </c>
      <c r="F82" s="37">
        <v>0.42599999999999999</v>
      </c>
      <c r="G82" s="37">
        <v>0.247</v>
      </c>
      <c r="H82" s="37" t="s">
        <v>174</v>
      </c>
      <c r="I82" s="37">
        <v>9.4E-2</v>
      </c>
    </row>
    <row r="83" spans="1:9" x14ac:dyDescent="0.2">
      <c r="A83" s="78" t="s">
        <v>19</v>
      </c>
      <c r="B83" s="37">
        <v>-4.2000000000000003E-2</v>
      </c>
      <c r="C83" s="15">
        <v>0.09</v>
      </c>
      <c r="D83" s="37">
        <v>2.3E-2</v>
      </c>
      <c r="E83" s="37">
        <v>5.6000000000000001E-2</v>
      </c>
      <c r="F83" s="37">
        <v>4.2000000000000003E-2</v>
      </c>
      <c r="G83" s="37">
        <v>0.245</v>
      </c>
      <c r="H83" s="37">
        <v>-1.2999999999999999E-2</v>
      </c>
      <c r="I83" s="15">
        <v>0.09</v>
      </c>
    </row>
    <row r="84" spans="1:9" x14ac:dyDescent="0.2">
      <c r="A84" s="78" t="s">
        <v>20</v>
      </c>
      <c r="B84" s="37">
        <v>-9.1999999999999998E-2</v>
      </c>
      <c r="C84" s="37">
        <v>8.5000000000000006E-2</v>
      </c>
      <c r="D84" s="37">
        <v>3.5000000000000003E-2</v>
      </c>
      <c r="E84" s="15">
        <v>0.08</v>
      </c>
      <c r="F84" s="37">
        <v>0.23799999999999999</v>
      </c>
      <c r="G84" s="37">
        <v>0.216</v>
      </c>
      <c r="H84" s="37">
        <v>-1.0999999999999999E-2</v>
      </c>
      <c r="I84" s="37">
        <v>0.122</v>
      </c>
    </row>
    <row r="85" spans="1:9" x14ac:dyDescent="0.2">
      <c r="A85" s="78" t="s">
        <v>21</v>
      </c>
      <c r="B85" s="37">
        <v>5.0999999999999997E-2</v>
      </c>
      <c r="C85" s="37">
        <v>6.9000000000000006E-2</v>
      </c>
      <c r="D85" s="37">
        <v>-0.121</v>
      </c>
      <c r="E85" s="37">
        <v>6.3E-2</v>
      </c>
      <c r="F85" s="37">
        <v>0.29099999999999998</v>
      </c>
      <c r="G85" s="15">
        <v>0.32</v>
      </c>
      <c r="H85" s="37">
        <v>1.2E-2</v>
      </c>
      <c r="I85" s="37">
        <v>0.16200000000000001</v>
      </c>
    </row>
    <row r="86" spans="1:9" x14ac:dyDescent="0.2">
      <c r="A86" s="78" t="s">
        <v>22</v>
      </c>
      <c r="B86" s="37">
        <v>-4.9000000000000002E-2</v>
      </c>
      <c r="C86" s="37">
        <v>7.6999999999999999E-2</v>
      </c>
      <c r="D86" s="37">
        <v>-5.6000000000000001E-2</v>
      </c>
      <c r="E86" s="37">
        <v>7.2999999999999995E-2</v>
      </c>
      <c r="F86" s="37">
        <v>0.48399999999999999</v>
      </c>
      <c r="G86" s="37">
        <v>0.191</v>
      </c>
      <c r="H86" s="37">
        <v>1.0999999999999999E-2</v>
      </c>
      <c r="I86" s="37">
        <v>0.112</v>
      </c>
    </row>
    <row r="87" spans="1:9" x14ac:dyDescent="0.2">
      <c r="A87" s="78" t="s">
        <v>12</v>
      </c>
      <c r="B87" s="15">
        <v>-0.04</v>
      </c>
      <c r="C87" s="15">
        <v>0.09</v>
      </c>
      <c r="D87" s="37" t="s">
        <v>213</v>
      </c>
      <c r="E87" s="37">
        <v>8.5000000000000006E-2</v>
      </c>
      <c r="F87" s="15">
        <v>0.14000000000000001</v>
      </c>
      <c r="G87" s="37">
        <v>0.22800000000000001</v>
      </c>
      <c r="H87" s="37">
        <v>-0.161</v>
      </c>
      <c r="I87" s="37">
        <v>0.17599999999999999</v>
      </c>
    </row>
    <row r="88" spans="1:9" x14ac:dyDescent="0.2">
      <c r="A88" s="78" t="s">
        <v>16</v>
      </c>
      <c r="B88" s="37">
        <v>-0.121</v>
      </c>
      <c r="C88" s="37">
        <v>0.13100000000000001</v>
      </c>
      <c r="D88" s="37">
        <v>-6.7000000000000004E-2</v>
      </c>
      <c r="E88" s="15">
        <v>0.09</v>
      </c>
      <c r="F88" s="37">
        <v>-0.123</v>
      </c>
      <c r="G88" s="15">
        <v>0.24</v>
      </c>
      <c r="H88" s="37">
        <v>-0.27100000000000002</v>
      </c>
      <c r="I88" s="15">
        <v>0.19</v>
      </c>
    </row>
    <row r="89" spans="1:9" x14ac:dyDescent="0.2">
      <c r="A89" s="78" t="s">
        <v>17</v>
      </c>
      <c r="B89" s="37">
        <v>-4.0000000000000001E-3</v>
      </c>
      <c r="C89" s="37">
        <v>0.108</v>
      </c>
      <c r="D89" s="37">
        <v>-0.156</v>
      </c>
      <c r="E89" s="37">
        <v>0.111</v>
      </c>
      <c r="F89" s="37">
        <v>0.29599999999999999</v>
      </c>
      <c r="G89" s="37">
        <v>0.215</v>
      </c>
      <c r="H89" s="63" t="s">
        <v>242</v>
      </c>
      <c r="I89" s="37">
        <v>0.17699999999999999</v>
      </c>
    </row>
    <row r="90" spans="1:9" x14ac:dyDescent="0.2">
      <c r="A90" s="78" t="s">
        <v>18</v>
      </c>
      <c r="B90" s="37">
        <v>2.5999999999999999E-2</v>
      </c>
      <c r="C90" s="37">
        <v>0.14099999999999999</v>
      </c>
      <c r="D90" s="63" t="s">
        <v>214</v>
      </c>
      <c r="E90" s="37">
        <v>8.7999999999999995E-2</v>
      </c>
      <c r="F90" s="37">
        <v>0.14899999999999999</v>
      </c>
      <c r="G90" s="37">
        <v>0.28499999999999998</v>
      </c>
      <c r="H90" s="37">
        <v>-7.9000000000000001E-2</v>
      </c>
      <c r="I90" s="37">
        <v>0.20100000000000001</v>
      </c>
    </row>
    <row r="91" spans="1:9" x14ac:dyDescent="0.2">
      <c r="A91" s="78" t="s">
        <v>1719</v>
      </c>
      <c r="B91" s="37">
        <v>-0.13700000000000001</v>
      </c>
      <c r="C91" s="37">
        <v>7.2999999999999995E-2</v>
      </c>
      <c r="D91" s="37">
        <v>-5.5E-2</v>
      </c>
      <c r="E91" s="37">
        <v>4.2999999999999997E-2</v>
      </c>
      <c r="F91" s="37">
        <v>0.20300000000000001</v>
      </c>
      <c r="G91" s="37">
        <v>0.152</v>
      </c>
      <c r="H91" s="63" t="s">
        <v>243</v>
      </c>
      <c r="I91" s="37">
        <v>8.6999999999999994E-2</v>
      </c>
    </row>
    <row r="92" spans="1:9" x14ac:dyDescent="0.2">
      <c r="A92" s="78" t="s">
        <v>1720</v>
      </c>
      <c r="B92" s="63" t="s">
        <v>234</v>
      </c>
      <c r="C92" s="37">
        <v>4.4999999999999998E-2</v>
      </c>
      <c r="D92" s="37">
        <v>-1.6E-2</v>
      </c>
      <c r="E92" s="37">
        <v>3.5999999999999997E-2</v>
      </c>
      <c r="F92" s="37">
        <v>-2E-3</v>
      </c>
      <c r="G92" s="37">
        <v>0.123</v>
      </c>
      <c r="H92" s="37">
        <v>-4.3999999999999997E-2</v>
      </c>
      <c r="I92" s="37">
        <v>9.6000000000000002E-2</v>
      </c>
    </row>
    <row r="93" spans="1:9" x14ac:dyDescent="0.2">
      <c r="A93" s="78" t="s">
        <v>1721</v>
      </c>
      <c r="B93" s="37">
        <v>-9.4E-2</v>
      </c>
      <c r="C93" s="37">
        <v>5.8000000000000003E-2</v>
      </c>
      <c r="D93" s="63" t="s">
        <v>215</v>
      </c>
      <c r="E93" s="37">
        <v>4.8000000000000001E-2</v>
      </c>
      <c r="F93" s="15">
        <v>0.22</v>
      </c>
      <c r="G93" s="37">
        <v>0.14499999999999999</v>
      </c>
      <c r="H93" s="63" t="s">
        <v>244</v>
      </c>
      <c r="I93" s="37">
        <v>8.7999999999999995E-2</v>
      </c>
    </row>
    <row r="94" spans="1:9" x14ac:dyDescent="0.2">
      <c r="A94" s="78" t="s">
        <v>1722</v>
      </c>
      <c r="B94" s="37">
        <v>-4.9000000000000002E-2</v>
      </c>
      <c r="C94" s="37">
        <v>4.2000000000000003E-2</v>
      </c>
      <c r="D94" s="63" t="s">
        <v>216</v>
      </c>
      <c r="E94" s="15">
        <v>0.03</v>
      </c>
      <c r="F94" s="37">
        <v>3.1E-2</v>
      </c>
      <c r="G94" s="37">
        <v>0.14199999999999999</v>
      </c>
      <c r="H94" s="37">
        <v>-5.1999999999999998E-2</v>
      </c>
      <c r="I94" s="15">
        <v>0.09</v>
      </c>
    </row>
    <row r="95" spans="1:9" x14ac:dyDescent="0.2">
      <c r="A95" s="78" t="s">
        <v>1723</v>
      </c>
      <c r="B95" s="15">
        <v>0.01</v>
      </c>
      <c r="C95" s="37">
        <v>7.0999999999999994E-2</v>
      </c>
      <c r="D95" s="37">
        <v>-6.6000000000000003E-2</v>
      </c>
      <c r="E95" s="37">
        <v>4.2999999999999997E-2</v>
      </c>
      <c r="F95" s="15">
        <v>-0.09</v>
      </c>
      <c r="G95" s="37">
        <v>8.5999999999999993E-2</v>
      </c>
      <c r="H95" s="63" t="s">
        <v>245</v>
      </c>
      <c r="I95" s="37">
        <v>7.5999999999999998E-2</v>
      </c>
    </row>
    <row r="96" spans="1:9" x14ac:dyDescent="0.2">
      <c r="A96" s="78" t="s">
        <v>30</v>
      </c>
      <c r="B96" s="63" t="s">
        <v>233</v>
      </c>
      <c r="C96" s="37">
        <v>5.8999999999999997E-2</v>
      </c>
      <c r="D96" s="63" t="s">
        <v>217</v>
      </c>
      <c r="E96" s="37">
        <v>3.5000000000000003E-2</v>
      </c>
      <c r="F96" s="63" t="s">
        <v>237</v>
      </c>
      <c r="G96" s="37">
        <v>0.114</v>
      </c>
      <c r="H96" s="37">
        <v>-8.3000000000000004E-2</v>
      </c>
      <c r="I96" s="15">
        <v>7.0000000000000007E-2</v>
      </c>
    </row>
    <row r="97" spans="1:9" x14ac:dyDescent="0.2">
      <c r="A97" s="78" t="s">
        <v>33</v>
      </c>
      <c r="B97" s="37" t="s">
        <v>157</v>
      </c>
      <c r="C97" s="37">
        <v>2.8000000000000001E-2</v>
      </c>
      <c r="D97" s="37" t="s">
        <v>157</v>
      </c>
      <c r="E97" s="37">
        <v>2.8000000000000001E-2</v>
      </c>
      <c r="F97" s="37" t="s">
        <v>157</v>
      </c>
      <c r="G97" s="37">
        <v>2.8000000000000001E-2</v>
      </c>
      <c r="H97" s="37" t="s">
        <v>157</v>
      </c>
      <c r="I97" s="37">
        <v>2.8000000000000001E-2</v>
      </c>
    </row>
    <row r="98" spans="1:9" x14ac:dyDescent="0.2">
      <c r="A98" s="78" t="s">
        <v>31</v>
      </c>
      <c r="B98" s="37" t="s">
        <v>167</v>
      </c>
      <c r="C98" s="37">
        <v>4.2999999999999997E-2</v>
      </c>
      <c r="D98" s="37" t="s">
        <v>167</v>
      </c>
      <c r="E98" s="37">
        <v>4.2999999999999997E-2</v>
      </c>
      <c r="F98" s="37" t="s">
        <v>167</v>
      </c>
      <c r="G98" s="37">
        <v>4.2999999999999997E-2</v>
      </c>
      <c r="H98" s="37" t="s">
        <v>167</v>
      </c>
      <c r="I98" s="37">
        <v>4.2999999999999997E-2</v>
      </c>
    </row>
    <row r="99" spans="1:9" x14ac:dyDescent="0.2">
      <c r="A99" s="78" t="s">
        <v>1724</v>
      </c>
      <c r="B99" s="37" t="s">
        <v>218</v>
      </c>
      <c r="C99" s="37">
        <v>4.9000000000000002E-2</v>
      </c>
      <c r="D99" s="37" t="s">
        <v>218</v>
      </c>
      <c r="E99" s="37">
        <v>4.9000000000000002E-2</v>
      </c>
      <c r="F99" s="37" t="s">
        <v>218</v>
      </c>
      <c r="G99" s="37">
        <v>4.9000000000000002E-2</v>
      </c>
      <c r="H99" s="37" t="s">
        <v>218</v>
      </c>
      <c r="I99" s="37">
        <v>4.9000000000000002E-2</v>
      </c>
    </row>
    <row r="100" spans="1:9" x14ac:dyDescent="0.2">
      <c r="A100" s="78" t="s">
        <v>1725</v>
      </c>
      <c r="B100" s="37" t="s">
        <v>219</v>
      </c>
      <c r="C100" s="37">
        <v>4.2999999999999997E-2</v>
      </c>
      <c r="D100" s="37" t="s">
        <v>219</v>
      </c>
      <c r="E100" s="37">
        <v>4.2999999999999997E-2</v>
      </c>
      <c r="F100" s="37" t="s">
        <v>219</v>
      </c>
      <c r="G100" s="37">
        <v>4.2999999999999997E-2</v>
      </c>
      <c r="H100" s="37" t="s">
        <v>219</v>
      </c>
      <c r="I100" s="37">
        <v>4.2999999999999997E-2</v>
      </c>
    </row>
    <row r="101" spans="1:9" x14ac:dyDescent="0.2">
      <c r="A101" s="78" t="s">
        <v>1726</v>
      </c>
      <c r="B101" s="37" t="s">
        <v>220</v>
      </c>
      <c r="C101" s="37">
        <v>5.1999999999999998E-2</v>
      </c>
      <c r="D101" s="37" t="s">
        <v>220</v>
      </c>
      <c r="E101" s="37">
        <v>5.1999999999999998E-2</v>
      </c>
      <c r="F101" s="37" t="s">
        <v>220</v>
      </c>
      <c r="G101" s="37">
        <v>5.1999999999999998E-2</v>
      </c>
      <c r="H101" s="37" t="s">
        <v>220</v>
      </c>
      <c r="I101" s="37">
        <v>5.1999999999999998E-2</v>
      </c>
    </row>
    <row r="102" spans="1:9" x14ac:dyDescent="0.2">
      <c r="A102" s="78" t="s">
        <v>1727</v>
      </c>
      <c r="B102" s="37" t="s">
        <v>221</v>
      </c>
      <c r="C102" s="37">
        <v>3.5999999999999997E-2</v>
      </c>
      <c r="D102" s="37" t="s">
        <v>221</v>
      </c>
      <c r="E102" s="37">
        <v>3.5999999999999997E-2</v>
      </c>
      <c r="F102" s="37" t="s">
        <v>221</v>
      </c>
      <c r="G102" s="37">
        <v>3.5999999999999997E-2</v>
      </c>
      <c r="H102" s="37" t="s">
        <v>221</v>
      </c>
      <c r="I102" s="37">
        <v>3.5999999999999997E-2</v>
      </c>
    </row>
    <row r="103" spans="1:9" x14ac:dyDescent="0.2">
      <c r="A103" s="78" t="s">
        <v>1728</v>
      </c>
      <c r="B103" s="37" t="s">
        <v>222</v>
      </c>
      <c r="C103" s="37">
        <v>4.7E-2</v>
      </c>
      <c r="D103" s="37" t="s">
        <v>222</v>
      </c>
      <c r="E103" s="37">
        <v>4.7E-2</v>
      </c>
      <c r="F103" s="37" t="s">
        <v>222</v>
      </c>
      <c r="G103" s="37">
        <v>4.7E-2</v>
      </c>
      <c r="H103" s="37" t="s">
        <v>222</v>
      </c>
      <c r="I103" s="37">
        <v>4.7E-2</v>
      </c>
    </row>
    <row r="104" spans="1:9" x14ac:dyDescent="0.2">
      <c r="A104" s="78" t="s">
        <v>1729</v>
      </c>
      <c r="B104" s="37" t="s">
        <v>223</v>
      </c>
      <c r="C104" s="37">
        <v>5.1999999999999998E-2</v>
      </c>
      <c r="D104" s="37" t="s">
        <v>223</v>
      </c>
      <c r="E104" s="37">
        <v>5.1999999999999998E-2</v>
      </c>
      <c r="F104" s="37" t="s">
        <v>223</v>
      </c>
      <c r="G104" s="37">
        <v>5.1999999999999998E-2</v>
      </c>
      <c r="H104" s="37" t="s">
        <v>223</v>
      </c>
      <c r="I104" s="37">
        <v>5.1999999999999998E-2</v>
      </c>
    </row>
    <row r="105" spans="1:9" x14ac:dyDescent="0.2">
      <c r="A105" s="78" t="s">
        <v>1730</v>
      </c>
      <c r="B105" s="37" t="s">
        <v>224</v>
      </c>
      <c r="C105" s="37">
        <v>3.2000000000000001E-2</v>
      </c>
      <c r="D105" s="37" t="s">
        <v>224</v>
      </c>
      <c r="E105" s="37">
        <v>3.2000000000000001E-2</v>
      </c>
      <c r="F105" s="37" t="s">
        <v>224</v>
      </c>
      <c r="G105" s="37">
        <v>3.2000000000000001E-2</v>
      </c>
      <c r="H105" s="37" t="s">
        <v>224</v>
      </c>
      <c r="I105" s="37">
        <v>3.2000000000000001E-2</v>
      </c>
    </row>
    <row r="106" spans="1:9" x14ac:dyDescent="0.2">
      <c r="A106" s="78" t="s">
        <v>1731</v>
      </c>
      <c r="B106" s="37" t="s">
        <v>225</v>
      </c>
      <c r="C106" s="37">
        <v>4.3999999999999997E-2</v>
      </c>
      <c r="D106" s="37" t="s">
        <v>225</v>
      </c>
      <c r="E106" s="37">
        <v>4.3999999999999997E-2</v>
      </c>
      <c r="F106" s="37" t="s">
        <v>225</v>
      </c>
      <c r="G106" s="37">
        <v>4.3999999999999997E-2</v>
      </c>
      <c r="H106" s="37" t="s">
        <v>225</v>
      </c>
      <c r="I106" s="37">
        <v>4.3999999999999997E-2</v>
      </c>
    </row>
    <row r="107" spans="1:9" x14ac:dyDescent="0.2">
      <c r="A107" s="78" t="s">
        <v>1732</v>
      </c>
      <c r="B107" s="37" t="s">
        <v>226</v>
      </c>
      <c r="C107" s="37">
        <v>3.5999999999999997E-2</v>
      </c>
      <c r="D107" s="37" t="s">
        <v>226</v>
      </c>
      <c r="E107" s="37">
        <v>3.5999999999999997E-2</v>
      </c>
      <c r="F107" s="37" t="s">
        <v>226</v>
      </c>
      <c r="G107" s="37">
        <v>3.5999999999999997E-2</v>
      </c>
      <c r="H107" s="37" t="s">
        <v>226</v>
      </c>
      <c r="I107" s="37">
        <v>3.5999999999999997E-2</v>
      </c>
    </row>
    <row r="108" spans="1:9" x14ac:dyDescent="0.2">
      <c r="A108" s="78" t="s">
        <v>1733</v>
      </c>
      <c r="B108" s="37" t="s">
        <v>153</v>
      </c>
      <c r="C108" s="37">
        <v>4.3999999999999997E-2</v>
      </c>
      <c r="D108" s="37" t="s">
        <v>153</v>
      </c>
      <c r="E108" s="37">
        <v>4.3999999999999997E-2</v>
      </c>
      <c r="F108" s="37" t="s">
        <v>153</v>
      </c>
      <c r="G108" s="37">
        <v>4.3999999999999997E-2</v>
      </c>
      <c r="H108" s="37" t="s">
        <v>153</v>
      </c>
      <c r="I108" s="37">
        <v>4.3999999999999997E-2</v>
      </c>
    </row>
    <row r="109" spans="1:9" x14ac:dyDescent="0.2">
      <c r="A109" s="78" t="s">
        <v>270</v>
      </c>
    </row>
    <row r="110" spans="1:9" x14ac:dyDescent="0.2">
      <c r="A110" s="78" t="s">
        <v>7</v>
      </c>
      <c r="B110" s="37" t="s">
        <v>246</v>
      </c>
      <c r="C110" s="15">
        <v>0.05</v>
      </c>
      <c r="D110" s="37" t="s">
        <v>246</v>
      </c>
      <c r="E110" s="15">
        <v>0.05</v>
      </c>
      <c r="F110" s="37" t="s">
        <v>246</v>
      </c>
      <c r="G110" s="15">
        <v>0.05</v>
      </c>
      <c r="H110" s="37" t="s">
        <v>246</v>
      </c>
      <c r="I110" s="15">
        <v>0.05</v>
      </c>
    </row>
    <row r="111" spans="1:9" x14ac:dyDescent="0.2">
      <c r="A111" s="78" t="s">
        <v>8</v>
      </c>
      <c r="B111" s="37">
        <v>1.4E-2</v>
      </c>
      <c r="C111" s="37">
        <v>5.1999999999999998E-2</v>
      </c>
      <c r="D111" s="37">
        <v>1.4E-2</v>
      </c>
      <c r="E111" s="37">
        <v>5.1999999999999998E-2</v>
      </c>
      <c r="F111" s="37">
        <v>1.4E-2</v>
      </c>
      <c r="G111" s="37">
        <v>5.1999999999999998E-2</v>
      </c>
      <c r="H111" s="37">
        <v>1.4E-2</v>
      </c>
      <c r="I111" s="37">
        <v>5.1999999999999998E-2</v>
      </c>
    </row>
    <row r="112" spans="1:9" x14ac:dyDescent="0.2">
      <c r="A112" s="78" t="s">
        <v>9</v>
      </c>
      <c r="B112" s="37" t="s">
        <v>247</v>
      </c>
      <c r="C112" s="37">
        <v>5.2999999999999999E-2</v>
      </c>
      <c r="D112" s="37" t="s">
        <v>247</v>
      </c>
      <c r="E112" s="37">
        <v>5.2999999999999999E-2</v>
      </c>
      <c r="F112" s="37" t="s">
        <v>247</v>
      </c>
      <c r="G112" s="37">
        <v>5.2999999999999999E-2</v>
      </c>
      <c r="H112" s="37" t="s">
        <v>247</v>
      </c>
      <c r="I112" s="37">
        <v>5.2999999999999999E-2</v>
      </c>
    </row>
    <row r="113" spans="1:9" x14ac:dyDescent="0.2">
      <c r="A113" s="78" t="s">
        <v>10</v>
      </c>
      <c r="B113" s="37" t="s">
        <v>248</v>
      </c>
      <c r="C113" s="37">
        <v>5.3999999999999999E-2</v>
      </c>
      <c r="D113" s="37" t="s">
        <v>248</v>
      </c>
      <c r="E113" s="37">
        <v>5.3999999999999999E-2</v>
      </c>
      <c r="F113" s="37" t="s">
        <v>248</v>
      </c>
      <c r="G113" s="37">
        <v>5.3999999999999999E-2</v>
      </c>
      <c r="H113" s="37" t="s">
        <v>248</v>
      </c>
      <c r="I113" s="37">
        <v>5.3999999999999999E-2</v>
      </c>
    </row>
    <row r="114" spans="1:9" x14ac:dyDescent="0.2">
      <c r="A114" s="78" t="s">
        <v>11</v>
      </c>
      <c r="B114" s="37" t="s">
        <v>238</v>
      </c>
      <c r="C114" s="37">
        <v>5.8999999999999997E-2</v>
      </c>
      <c r="D114" s="37" t="s">
        <v>238</v>
      </c>
      <c r="E114" s="37">
        <v>5.8999999999999997E-2</v>
      </c>
      <c r="F114" s="37" t="s">
        <v>238</v>
      </c>
      <c r="G114" s="37">
        <v>5.8999999999999997E-2</v>
      </c>
      <c r="H114" s="37" t="s">
        <v>238</v>
      </c>
      <c r="I114" s="37">
        <v>5.8999999999999997E-2</v>
      </c>
    </row>
    <row r="115" spans="1:9" x14ac:dyDescent="0.2">
      <c r="A115" s="78" t="s">
        <v>13</v>
      </c>
      <c r="B115" s="37" t="s">
        <v>249</v>
      </c>
      <c r="C115" s="37">
        <v>7.8E-2</v>
      </c>
      <c r="D115" s="37" t="s">
        <v>249</v>
      </c>
      <c r="E115" s="37">
        <v>7.8E-2</v>
      </c>
      <c r="F115" s="37" t="s">
        <v>249</v>
      </c>
      <c r="G115" s="37">
        <v>7.8E-2</v>
      </c>
      <c r="H115" s="37" t="s">
        <v>249</v>
      </c>
      <c r="I115" s="37">
        <v>7.8E-2</v>
      </c>
    </row>
    <row r="116" spans="1:9" x14ac:dyDescent="0.2">
      <c r="A116" s="78" t="s">
        <v>14</v>
      </c>
      <c r="B116" s="37" t="s">
        <v>250</v>
      </c>
      <c r="C116" s="37">
        <v>5.8999999999999997E-2</v>
      </c>
      <c r="D116" s="37" t="s">
        <v>250</v>
      </c>
      <c r="E116" s="37">
        <v>5.8999999999999997E-2</v>
      </c>
      <c r="F116" s="37" t="s">
        <v>250</v>
      </c>
      <c r="G116" s="37">
        <v>5.8999999999999997E-2</v>
      </c>
      <c r="H116" s="37" t="s">
        <v>250</v>
      </c>
      <c r="I116" s="37">
        <v>5.8999999999999997E-2</v>
      </c>
    </row>
    <row r="117" spans="1:9" x14ac:dyDescent="0.2">
      <c r="A117" s="78" t="s">
        <v>15</v>
      </c>
      <c r="B117" s="37" t="s">
        <v>251</v>
      </c>
      <c r="C117" s="37">
        <v>6.3E-2</v>
      </c>
      <c r="D117" s="37" t="s">
        <v>251</v>
      </c>
      <c r="E117" s="37">
        <v>6.3E-2</v>
      </c>
      <c r="F117" s="37" t="s">
        <v>251</v>
      </c>
      <c r="G117" s="37">
        <v>6.3E-2</v>
      </c>
      <c r="H117" s="37" t="s">
        <v>251</v>
      </c>
      <c r="I117" s="37">
        <v>6.3E-2</v>
      </c>
    </row>
    <row r="118" spans="1:9" x14ac:dyDescent="0.2">
      <c r="A118" s="78" t="s">
        <v>19</v>
      </c>
      <c r="B118" s="37">
        <v>-3.0000000000000001E-3</v>
      </c>
      <c r="C118" s="37">
        <v>4.2999999999999997E-2</v>
      </c>
      <c r="D118" s="37">
        <v>-3.0000000000000001E-3</v>
      </c>
      <c r="E118" s="37">
        <v>4.2999999999999997E-2</v>
      </c>
      <c r="F118" s="37">
        <v>-3.0000000000000001E-3</v>
      </c>
      <c r="G118" s="37">
        <v>4.2999999999999997E-2</v>
      </c>
      <c r="H118" s="37">
        <v>-3.0000000000000001E-3</v>
      </c>
      <c r="I118" s="37">
        <v>4.2999999999999997E-2</v>
      </c>
    </row>
    <row r="119" spans="1:9" x14ac:dyDescent="0.2">
      <c r="A119" s="78" t="s">
        <v>20</v>
      </c>
      <c r="B119" s="15">
        <v>-0.02</v>
      </c>
      <c r="C119" s="37">
        <v>5.1999999999999998E-2</v>
      </c>
      <c r="D119" s="15">
        <v>-0.02</v>
      </c>
      <c r="E119" s="37">
        <v>5.1999999999999998E-2</v>
      </c>
      <c r="F119" s="15">
        <v>-0.02</v>
      </c>
      <c r="G119" s="37">
        <v>5.1999999999999998E-2</v>
      </c>
      <c r="H119" s="15">
        <v>-0.02</v>
      </c>
      <c r="I119" s="37">
        <v>5.1999999999999998E-2</v>
      </c>
    </row>
    <row r="120" spans="1:9" x14ac:dyDescent="0.2">
      <c r="A120" s="78" t="s">
        <v>21</v>
      </c>
      <c r="B120" s="37">
        <v>-3.4000000000000002E-2</v>
      </c>
      <c r="C120" s="37">
        <v>4.4999999999999998E-2</v>
      </c>
      <c r="D120" s="37">
        <v>-3.4000000000000002E-2</v>
      </c>
      <c r="E120" s="37">
        <v>4.4999999999999998E-2</v>
      </c>
      <c r="F120" s="37">
        <v>-3.4000000000000002E-2</v>
      </c>
      <c r="G120" s="37">
        <v>4.4999999999999998E-2</v>
      </c>
      <c r="H120" s="37">
        <v>-3.4000000000000002E-2</v>
      </c>
      <c r="I120" s="37">
        <v>4.4999999999999998E-2</v>
      </c>
    </row>
    <row r="121" spans="1:9" x14ac:dyDescent="0.2">
      <c r="A121" s="78" t="s">
        <v>22</v>
      </c>
      <c r="B121" s="37">
        <v>-1.0999999999999999E-2</v>
      </c>
      <c r="C121" s="37">
        <v>4.7E-2</v>
      </c>
      <c r="D121" s="37">
        <v>-1.0999999999999999E-2</v>
      </c>
      <c r="E121" s="37">
        <v>4.7E-2</v>
      </c>
      <c r="F121" s="37">
        <v>-1.0999999999999999E-2</v>
      </c>
      <c r="G121" s="37">
        <v>4.7E-2</v>
      </c>
      <c r="H121" s="37">
        <v>-1.0999999999999999E-2</v>
      </c>
      <c r="I121" s="37">
        <v>4.7E-2</v>
      </c>
    </row>
    <row r="122" spans="1:9" x14ac:dyDescent="0.2">
      <c r="A122" s="78" t="s">
        <v>12</v>
      </c>
      <c r="B122" s="37">
        <v>6.8000000000000005E-2</v>
      </c>
      <c r="C122" s="37">
        <v>6.4000000000000001E-2</v>
      </c>
      <c r="D122" s="37">
        <v>6.8000000000000005E-2</v>
      </c>
      <c r="E122" s="37">
        <v>6.4000000000000001E-2</v>
      </c>
      <c r="F122" s="37">
        <v>6.8000000000000005E-2</v>
      </c>
      <c r="G122" s="37">
        <v>6.4000000000000001E-2</v>
      </c>
      <c r="H122" s="37">
        <v>6.8000000000000005E-2</v>
      </c>
      <c r="I122" s="37">
        <v>6.4000000000000001E-2</v>
      </c>
    </row>
    <row r="123" spans="1:9" x14ac:dyDescent="0.2">
      <c r="A123" s="78" t="s">
        <v>16</v>
      </c>
      <c r="B123" s="37">
        <v>-0.125</v>
      </c>
      <c r="C123" s="15">
        <v>7.0000000000000007E-2</v>
      </c>
      <c r="D123" s="37">
        <v>-0.125</v>
      </c>
      <c r="E123" s="15">
        <v>7.0000000000000007E-2</v>
      </c>
      <c r="F123" s="37">
        <v>-0.125</v>
      </c>
      <c r="G123" s="15">
        <v>7.0000000000000007E-2</v>
      </c>
      <c r="H123" s="37">
        <v>-0.125</v>
      </c>
      <c r="I123" s="15">
        <v>7.0000000000000007E-2</v>
      </c>
    </row>
    <row r="124" spans="1:9" x14ac:dyDescent="0.2">
      <c r="A124" s="78" t="s">
        <v>17</v>
      </c>
      <c r="B124" s="37">
        <v>-0.122</v>
      </c>
      <c r="C124" s="37">
        <v>6.9000000000000006E-2</v>
      </c>
      <c r="D124" s="37">
        <v>-0.122</v>
      </c>
      <c r="E124" s="37">
        <v>6.9000000000000006E-2</v>
      </c>
      <c r="F124" s="37">
        <v>-0.122</v>
      </c>
      <c r="G124" s="37">
        <v>6.9000000000000006E-2</v>
      </c>
      <c r="H124" s="37">
        <v>-0.122</v>
      </c>
      <c r="I124" s="37">
        <v>6.9000000000000006E-2</v>
      </c>
    </row>
    <row r="125" spans="1:9" x14ac:dyDescent="0.2">
      <c r="A125" s="78" t="s">
        <v>18</v>
      </c>
      <c r="B125" s="63" t="s">
        <v>252</v>
      </c>
      <c r="C125" s="37">
        <v>7.0999999999999994E-2</v>
      </c>
      <c r="D125" s="63" t="s">
        <v>252</v>
      </c>
      <c r="E125" s="37">
        <v>7.0999999999999994E-2</v>
      </c>
      <c r="F125" s="63" t="s">
        <v>252</v>
      </c>
      <c r="G125" s="37">
        <v>7.0999999999999994E-2</v>
      </c>
      <c r="H125" s="63" t="s">
        <v>252</v>
      </c>
      <c r="I125" s="37">
        <v>7.0999999999999994E-2</v>
      </c>
    </row>
    <row r="126" spans="1:9" x14ac:dyDescent="0.2">
      <c r="A126" s="78" t="s">
        <v>1719</v>
      </c>
      <c r="B126" s="37">
        <v>-0.128</v>
      </c>
      <c r="C126" s="37">
        <v>7.2999999999999995E-2</v>
      </c>
      <c r="D126" s="37">
        <v>-6.9000000000000006E-2</v>
      </c>
      <c r="E126" s="37">
        <v>4.1000000000000002E-2</v>
      </c>
      <c r="F126" s="37">
        <v>6.3E-2</v>
      </c>
      <c r="G126" s="37">
        <v>0.128</v>
      </c>
      <c r="H126" s="15">
        <v>-0.15</v>
      </c>
      <c r="I126" s="37">
        <v>0.08</v>
      </c>
    </row>
    <row r="127" spans="1:9" x14ac:dyDescent="0.2">
      <c r="A127" s="78" t="s">
        <v>1720</v>
      </c>
      <c r="B127" s="63" t="s">
        <v>262</v>
      </c>
      <c r="C127" s="37">
        <v>5.0999999999999997E-2</v>
      </c>
      <c r="D127" s="37">
        <v>-3.1E-2</v>
      </c>
      <c r="E127" s="37">
        <v>3.2000000000000001E-2</v>
      </c>
      <c r="F127" s="37">
        <v>-1.6E-2</v>
      </c>
      <c r="G127" s="37">
        <v>0.107</v>
      </c>
      <c r="H127" s="37">
        <v>-2.5999999999999999E-2</v>
      </c>
      <c r="I127" s="37">
        <v>0.10299999999999999</v>
      </c>
    </row>
    <row r="128" spans="1:9" x14ac:dyDescent="0.2">
      <c r="A128" s="78" t="s">
        <v>1721</v>
      </c>
      <c r="B128" s="37">
        <v>-0.129</v>
      </c>
      <c r="C128" s="37">
        <v>6.6000000000000003E-2</v>
      </c>
      <c r="D128" s="63" t="s">
        <v>253</v>
      </c>
      <c r="E128" s="37">
        <v>4.2000000000000003E-2</v>
      </c>
      <c r="F128" s="37">
        <v>8.7999999999999995E-2</v>
      </c>
      <c r="G128" s="37">
        <v>0.123</v>
      </c>
      <c r="H128" s="63" t="s">
        <v>265</v>
      </c>
      <c r="I128" s="37">
        <v>7.8E-2</v>
      </c>
    </row>
    <row r="129" spans="1:9" x14ac:dyDescent="0.2">
      <c r="A129" s="78" t="s">
        <v>1722</v>
      </c>
      <c r="B129" s="37">
        <v>-5.8999999999999997E-2</v>
      </c>
      <c r="C129" s="37">
        <v>4.2000000000000003E-2</v>
      </c>
      <c r="D129" s="37">
        <v>-4.7E-2</v>
      </c>
      <c r="E129" s="37">
        <v>2.9000000000000001E-2</v>
      </c>
      <c r="F129" s="37">
        <v>5.1999999999999998E-2</v>
      </c>
      <c r="G129" s="37">
        <v>0.122</v>
      </c>
      <c r="H129" s="37">
        <v>-7.2999999999999995E-2</v>
      </c>
      <c r="I129" s="15">
        <v>0.1</v>
      </c>
    </row>
    <row r="130" spans="1:9" x14ac:dyDescent="0.2">
      <c r="A130" s="78" t="s">
        <v>1723</v>
      </c>
      <c r="B130" s="37">
        <v>2.5000000000000001E-2</v>
      </c>
      <c r="C130" s="37">
        <v>7.1999999999999995E-2</v>
      </c>
      <c r="D130" s="37">
        <v>-3.9E-2</v>
      </c>
      <c r="E130" s="37">
        <v>4.2000000000000003E-2</v>
      </c>
      <c r="F130" s="37">
        <v>-8.8999999999999996E-2</v>
      </c>
      <c r="G130" s="37">
        <v>0.10100000000000001</v>
      </c>
      <c r="H130" s="63" t="s">
        <v>266</v>
      </c>
      <c r="I130" s="37">
        <v>7.9000000000000001E-2</v>
      </c>
    </row>
    <row r="131" spans="1:9" x14ac:dyDescent="0.2">
      <c r="A131" s="78" t="s">
        <v>30</v>
      </c>
      <c r="B131" s="63" t="s">
        <v>263</v>
      </c>
      <c r="C131" s="37">
        <v>4.5999999999999999E-2</v>
      </c>
      <c r="D131" s="63" t="s">
        <v>254</v>
      </c>
      <c r="E131" s="37">
        <v>3.4000000000000002E-2</v>
      </c>
      <c r="F131" s="34" t="s">
        <v>264</v>
      </c>
      <c r="G131" s="37">
        <v>6.7000000000000004E-2</v>
      </c>
      <c r="H131" s="63" t="s">
        <v>267</v>
      </c>
      <c r="I131" s="37">
        <v>5.1999999999999998E-2</v>
      </c>
    </row>
    <row r="132" spans="1:9" x14ac:dyDescent="0.2">
      <c r="A132" s="78" t="s">
        <v>33</v>
      </c>
      <c r="B132" s="37" t="s">
        <v>255</v>
      </c>
      <c r="C132" s="37">
        <v>3.1E-2</v>
      </c>
      <c r="D132" s="37" t="s">
        <v>255</v>
      </c>
      <c r="E132" s="37">
        <v>3.1E-2</v>
      </c>
      <c r="F132" s="37" t="s">
        <v>255</v>
      </c>
      <c r="G132" s="37">
        <v>3.1E-2</v>
      </c>
      <c r="H132" s="37" t="s">
        <v>255</v>
      </c>
      <c r="I132" s="37">
        <v>3.1E-2</v>
      </c>
    </row>
    <row r="133" spans="1:9" x14ac:dyDescent="0.2">
      <c r="A133" s="78" t="s">
        <v>31</v>
      </c>
      <c r="B133" s="37" t="s">
        <v>256</v>
      </c>
      <c r="C133" s="15">
        <v>0.05</v>
      </c>
      <c r="D133" s="37" t="s">
        <v>256</v>
      </c>
      <c r="E133" s="15">
        <v>0.05</v>
      </c>
      <c r="F133" s="37" t="s">
        <v>256</v>
      </c>
      <c r="G133" s="15">
        <v>0.05</v>
      </c>
      <c r="H133" s="37" t="s">
        <v>256</v>
      </c>
      <c r="I133" s="15">
        <v>0.05</v>
      </c>
    </row>
    <row r="134" spans="1:9" x14ac:dyDescent="0.2">
      <c r="A134" s="78" t="s">
        <v>1724</v>
      </c>
      <c r="B134" s="37" t="s">
        <v>257</v>
      </c>
      <c r="C134" s="15">
        <v>0.05</v>
      </c>
      <c r="D134" s="37" t="s">
        <v>257</v>
      </c>
      <c r="E134" s="15">
        <v>0.05</v>
      </c>
      <c r="F134" s="37" t="s">
        <v>257</v>
      </c>
      <c r="G134" s="15">
        <v>0.05</v>
      </c>
      <c r="H134" s="37" t="s">
        <v>257</v>
      </c>
      <c r="I134" s="15">
        <v>0.05</v>
      </c>
    </row>
    <row r="135" spans="1:9" x14ac:dyDescent="0.2">
      <c r="A135" s="78" t="s">
        <v>1725</v>
      </c>
      <c r="B135" s="37" t="s">
        <v>258</v>
      </c>
      <c r="C135" s="37">
        <v>4.2999999999999997E-2</v>
      </c>
      <c r="D135" s="37" t="s">
        <v>258</v>
      </c>
      <c r="E135" s="37">
        <v>4.2999999999999997E-2</v>
      </c>
      <c r="F135" s="37" t="s">
        <v>258</v>
      </c>
      <c r="G135" s="37">
        <v>4.2999999999999997E-2</v>
      </c>
      <c r="H135" s="37" t="s">
        <v>258</v>
      </c>
      <c r="I135" s="37">
        <v>4.2999999999999997E-2</v>
      </c>
    </row>
    <row r="136" spans="1:9" x14ac:dyDescent="0.2">
      <c r="A136" s="78" t="s">
        <v>1726</v>
      </c>
      <c r="B136" s="37" t="s">
        <v>93</v>
      </c>
      <c r="C136" s="37">
        <v>5.1999999999999998E-2</v>
      </c>
      <c r="D136" s="37" t="s">
        <v>93</v>
      </c>
      <c r="E136" s="37">
        <v>5.1999999999999998E-2</v>
      </c>
      <c r="F136" s="37" t="s">
        <v>93</v>
      </c>
      <c r="G136" s="37">
        <v>5.1999999999999998E-2</v>
      </c>
      <c r="H136" s="37" t="s">
        <v>93</v>
      </c>
      <c r="I136" s="37">
        <v>5.1999999999999998E-2</v>
      </c>
    </row>
    <row r="137" spans="1:9" x14ac:dyDescent="0.2">
      <c r="A137" s="78" t="s">
        <v>1727</v>
      </c>
      <c r="B137" s="37" t="s">
        <v>259</v>
      </c>
      <c r="C137" s="37">
        <v>3.6999999999999998E-2</v>
      </c>
      <c r="D137" s="37" t="s">
        <v>259</v>
      </c>
      <c r="E137" s="37">
        <v>3.6999999999999998E-2</v>
      </c>
      <c r="F137" s="37" t="s">
        <v>259</v>
      </c>
      <c r="G137" s="37">
        <v>3.6999999999999998E-2</v>
      </c>
      <c r="H137" s="37" t="s">
        <v>259</v>
      </c>
      <c r="I137" s="37">
        <v>3.6999999999999998E-2</v>
      </c>
    </row>
    <row r="138" spans="1:9" x14ac:dyDescent="0.2">
      <c r="A138" s="78" t="s">
        <v>1728</v>
      </c>
      <c r="B138" s="37" t="s">
        <v>260</v>
      </c>
      <c r="C138" s="37">
        <v>4.9000000000000002E-2</v>
      </c>
      <c r="D138" s="37" t="s">
        <v>260</v>
      </c>
      <c r="E138" s="37">
        <v>4.9000000000000002E-2</v>
      </c>
      <c r="F138" s="37" t="s">
        <v>260</v>
      </c>
      <c r="G138" s="37">
        <v>4.9000000000000002E-2</v>
      </c>
      <c r="H138" s="37" t="s">
        <v>260</v>
      </c>
      <c r="I138" s="37">
        <v>4.9000000000000002E-2</v>
      </c>
    </row>
    <row r="139" spans="1:9" x14ac:dyDescent="0.2">
      <c r="A139" s="78" t="s">
        <v>1729</v>
      </c>
      <c r="B139" s="37" t="s">
        <v>223</v>
      </c>
      <c r="C139" s="37">
        <v>5.7000000000000002E-2</v>
      </c>
      <c r="D139" s="37" t="s">
        <v>223</v>
      </c>
      <c r="E139" s="37">
        <v>5.7000000000000002E-2</v>
      </c>
      <c r="F139" s="37" t="s">
        <v>223</v>
      </c>
      <c r="G139" s="37">
        <v>5.7000000000000002E-2</v>
      </c>
      <c r="H139" s="37" t="s">
        <v>223</v>
      </c>
      <c r="I139" s="37">
        <v>5.7000000000000002E-2</v>
      </c>
    </row>
    <row r="140" spans="1:9" x14ac:dyDescent="0.2">
      <c r="A140" s="78" t="s">
        <v>1730</v>
      </c>
      <c r="B140" s="37" t="s">
        <v>261</v>
      </c>
      <c r="C140" s="37">
        <v>3.2000000000000001E-2</v>
      </c>
      <c r="D140" s="37" t="s">
        <v>261</v>
      </c>
      <c r="E140" s="37">
        <v>3.2000000000000001E-2</v>
      </c>
      <c r="F140" s="37" t="s">
        <v>261</v>
      </c>
      <c r="G140" s="37">
        <v>3.2000000000000001E-2</v>
      </c>
      <c r="H140" s="37" t="s">
        <v>261</v>
      </c>
      <c r="I140" s="37">
        <v>3.2000000000000001E-2</v>
      </c>
    </row>
    <row r="141" spans="1:9" x14ac:dyDescent="0.2">
      <c r="A141" s="78" t="s">
        <v>1731</v>
      </c>
      <c r="B141" s="37" t="s">
        <v>152</v>
      </c>
      <c r="C141" s="37">
        <v>4.4999999999999998E-2</v>
      </c>
      <c r="D141" s="37" t="s">
        <v>152</v>
      </c>
      <c r="E141" s="37">
        <v>4.4999999999999998E-2</v>
      </c>
      <c r="F141" s="37" t="s">
        <v>152</v>
      </c>
      <c r="G141" s="37">
        <v>4.4999999999999998E-2</v>
      </c>
      <c r="H141" s="37" t="s">
        <v>152</v>
      </c>
      <c r="I141" s="37">
        <v>4.4999999999999998E-2</v>
      </c>
    </row>
    <row r="142" spans="1:9" x14ac:dyDescent="0.2">
      <c r="A142" s="78" t="s">
        <v>1732</v>
      </c>
      <c r="B142" s="37" t="s">
        <v>209</v>
      </c>
      <c r="C142" s="37">
        <v>3.5000000000000003E-2</v>
      </c>
      <c r="D142" s="37" t="s">
        <v>209</v>
      </c>
      <c r="E142" s="37">
        <v>3.5000000000000003E-2</v>
      </c>
      <c r="F142" s="37" t="s">
        <v>209</v>
      </c>
      <c r="G142" s="37">
        <v>3.5000000000000003E-2</v>
      </c>
      <c r="H142" s="37" t="s">
        <v>209</v>
      </c>
      <c r="I142" s="37">
        <v>3.5000000000000003E-2</v>
      </c>
    </row>
    <row r="143" spans="1:9" x14ac:dyDescent="0.2">
      <c r="A143" s="78" t="s">
        <v>1733</v>
      </c>
      <c r="B143" s="37" t="s">
        <v>227</v>
      </c>
      <c r="C143" s="37">
        <v>4.4999999999999998E-2</v>
      </c>
      <c r="D143" s="37" t="s">
        <v>227</v>
      </c>
      <c r="E143" s="37">
        <v>4.4999999999999998E-2</v>
      </c>
      <c r="F143" s="37" t="s">
        <v>227</v>
      </c>
      <c r="G143" s="37">
        <v>4.4999999999999998E-2</v>
      </c>
      <c r="H143" s="37" t="s">
        <v>227</v>
      </c>
      <c r="I143" s="37">
        <v>4.4999999999999998E-2</v>
      </c>
    </row>
    <row r="144" spans="1:9" x14ac:dyDescent="0.2">
      <c r="A144" s="76" t="s">
        <v>1928</v>
      </c>
    </row>
    <row r="145" spans="1:1" x14ac:dyDescent="0.2">
      <c r="A145" s="78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2F15B-186C-354C-B4D9-D821A404C238}">
  <dimension ref="A1:I146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customWidth="1"/>
  </cols>
  <sheetData>
    <row r="1" spans="1:9" x14ac:dyDescent="0.2">
      <c r="A1" s="128" t="s">
        <v>1741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1123</v>
      </c>
      <c r="C2" s="127"/>
      <c r="D2" s="127" t="s">
        <v>1124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9" t="s">
        <v>27</v>
      </c>
      <c r="C3" s="9" t="s">
        <v>28</v>
      </c>
      <c r="D3" s="9" t="s">
        <v>27</v>
      </c>
      <c r="E3" s="9" t="s">
        <v>28</v>
      </c>
      <c r="F3" s="9" t="s">
        <v>27</v>
      </c>
      <c r="G3" s="9" t="s">
        <v>28</v>
      </c>
      <c r="H3" s="9" t="s">
        <v>27</v>
      </c>
      <c r="I3" s="9" t="s">
        <v>28</v>
      </c>
    </row>
    <row r="4" spans="1:9" x14ac:dyDescent="0.2">
      <c r="A4" s="67" t="s">
        <v>6</v>
      </c>
      <c r="B4" s="15"/>
      <c r="C4" s="15"/>
      <c r="D4" s="45"/>
      <c r="E4" s="15"/>
      <c r="F4" s="15"/>
      <c r="G4" s="15"/>
      <c r="H4" s="15"/>
      <c r="I4" s="15"/>
    </row>
    <row r="5" spans="1:9" x14ac:dyDescent="0.2">
      <c r="A5" s="78" t="s">
        <v>7</v>
      </c>
      <c r="B5" s="15" t="s">
        <v>943</v>
      </c>
      <c r="C5" s="15">
        <v>7.5999999999999998E-2</v>
      </c>
      <c r="D5" s="15">
        <v>0.11899999999999999</v>
      </c>
      <c r="E5" s="15">
        <v>7.0000000000000007E-2</v>
      </c>
      <c r="F5" s="15">
        <v>0.27400000000000002</v>
      </c>
      <c r="G5" s="15">
        <v>0.14599999999999999</v>
      </c>
      <c r="H5" s="15">
        <v>0.26</v>
      </c>
      <c r="I5" s="15">
        <v>0.14699999999999999</v>
      </c>
    </row>
    <row r="6" spans="1:9" x14ac:dyDescent="0.2">
      <c r="A6" s="78" t="s">
        <v>8</v>
      </c>
      <c r="B6" s="15" t="s">
        <v>277</v>
      </c>
      <c r="C6" s="15">
        <v>8.8999999999999996E-2</v>
      </c>
      <c r="D6" s="15">
        <v>-6.5000000000000002E-2</v>
      </c>
      <c r="E6" s="15">
        <v>6.8000000000000005E-2</v>
      </c>
      <c r="F6" s="15">
        <v>5.8000000000000003E-2</v>
      </c>
      <c r="G6" s="15">
        <v>0.23899999999999999</v>
      </c>
      <c r="H6" s="15">
        <v>-0.20399999999999999</v>
      </c>
      <c r="I6" s="15">
        <v>0.17399999999999999</v>
      </c>
    </row>
    <row r="7" spans="1:9" x14ac:dyDescent="0.2">
      <c r="A7" s="78" t="s">
        <v>9</v>
      </c>
      <c r="B7" s="15" t="s">
        <v>90</v>
      </c>
      <c r="C7" s="15">
        <v>0.10299999999999999</v>
      </c>
      <c r="D7" s="15" t="s">
        <v>1140</v>
      </c>
      <c r="E7" s="15">
        <v>6.7000000000000004E-2</v>
      </c>
      <c r="F7" s="15" t="s">
        <v>1158</v>
      </c>
      <c r="G7" s="15">
        <v>0.153</v>
      </c>
      <c r="H7" s="15">
        <v>0.27</v>
      </c>
      <c r="I7" s="15">
        <v>0.16500000000000001</v>
      </c>
    </row>
    <row r="8" spans="1:9" x14ac:dyDescent="0.2">
      <c r="A8" s="78" t="s">
        <v>10</v>
      </c>
      <c r="B8" s="15" t="s">
        <v>229</v>
      </c>
      <c r="C8" s="15">
        <v>0.115</v>
      </c>
      <c r="D8" s="15" t="s">
        <v>736</v>
      </c>
      <c r="E8" s="15">
        <v>7.0999999999999994E-2</v>
      </c>
      <c r="F8" s="15">
        <v>0.04</v>
      </c>
      <c r="G8" s="15">
        <v>0.20300000000000001</v>
      </c>
      <c r="H8" s="15" t="s">
        <v>1207</v>
      </c>
      <c r="I8" s="15">
        <v>0.14599999999999999</v>
      </c>
    </row>
    <row r="9" spans="1:9" x14ac:dyDescent="0.2">
      <c r="A9" s="78" t="s">
        <v>11</v>
      </c>
      <c r="B9" s="15" t="s">
        <v>83</v>
      </c>
      <c r="C9" s="15">
        <v>8.5999999999999993E-2</v>
      </c>
      <c r="D9" s="15" t="s">
        <v>696</v>
      </c>
      <c r="E9" s="15">
        <v>9.0999999999999998E-2</v>
      </c>
      <c r="F9" s="15">
        <v>7.1999999999999995E-2</v>
      </c>
      <c r="G9" s="15">
        <v>0.184</v>
      </c>
      <c r="H9" s="15">
        <v>0.23</v>
      </c>
      <c r="I9" s="15">
        <v>0.189</v>
      </c>
    </row>
    <row r="10" spans="1:9" x14ac:dyDescent="0.2">
      <c r="A10" s="78" t="s">
        <v>13</v>
      </c>
      <c r="B10" s="15" t="s">
        <v>1151</v>
      </c>
      <c r="C10" s="15">
        <v>0.109</v>
      </c>
      <c r="D10" s="15">
        <v>-1.4999999999999999E-2</v>
      </c>
      <c r="E10" s="15">
        <v>9.2999999999999999E-2</v>
      </c>
      <c r="F10" s="15">
        <v>0.16900000000000001</v>
      </c>
      <c r="G10" s="15">
        <v>0.23</v>
      </c>
      <c r="H10" s="15">
        <v>0.23200000000000001</v>
      </c>
      <c r="I10" s="15">
        <v>0.25800000000000001</v>
      </c>
    </row>
    <row r="11" spans="1:9" x14ac:dyDescent="0.2">
      <c r="A11" s="78" t="s">
        <v>14</v>
      </c>
      <c r="B11" s="15" t="s">
        <v>143</v>
      </c>
      <c r="C11" s="15">
        <v>0.105</v>
      </c>
      <c r="D11" s="15" t="s">
        <v>986</v>
      </c>
      <c r="E11" s="15">
        <v>7.4999999999999997E-2</v>
      </c>
      <c r="F11" s="15" t="s">
        <v>94</v>
      </c>
      <c r="G11" s="15">
        <v>0.13700000000000001</v>
      </c>
      <c r="H11" s="15" t="s">
        <v>1208</v>
      </c>
      <c r="I11" s="15">
        <v>0.24099999999999999</v>
      </c>
    </row>
    <row r="12" spans="1:9" x14ac:dyDescent="0.2">
      <c r="A12" s="78" t="s">
        <v>15</v>
      </c>
      <c r="B12" s="15" t="s">
        <v>555</v>
      </c>
      <c r="C12" s="15">
        <v>0.10199999999999999</v>
      </c>
      <c r="D12" s="15" t="s">
        <v>1141</v>
      </c>
      <c r="E12" s="15">
        <v>8.8999999999999996E-2</v>
      </c>
      <c r="F12" s="15">
        <v>0.16300000000000001</v>
      </c>
      <c r="G12" s="15">
        <v>0.217</v>
      </c>
      <c r="H12" s="15" t="s">
        <v>431</v>
      </c>
      <c r="I12" s="15">
        <v>0.127</v>
      </c>
    </row>
    <row r="13" spans="1:9" x14ac:dyDescent="0.2">
      <c r="A13" s="78" t="s">
        <v>19</v>
      </c>
      <c r="B13" s="72">
        <v>2.4E-2</v>
      </c>
      <c r="C13" s="72">
        <v>6.6000000000000003E-2</v>
      </c>
      <c r="D13" s="72">
        <v>-7.0000000000000001E-3</v>
      </c>
      <c r="E13" s="72">
        <v>4.3999999999999997E-2</v>
      </c>
      <c r="F13" s="72">
        <v>-3.9E-2</v>
      </c>
      <c r="G13" s="72">
        <v>0.14000000000000001</v>
      </c>
      <c r="H13" s="72">
        <v>8.1000000000000003E-2</v>
      </c>
      <c r="I13" s="72">
        <v>0.12</v>
      </c>
    </row>
    <row r="14" spans="1:9" x14ac:dyDescent="0.2">
      <c r="A14" s="78" t="s">
        <v>20</v>
      </c>
      <c r="B14" s="72">
        <v>-0.03</v>
      </c>
      <c r="C14" s="72">
        <v>6.7000000000000004E-2</v>
      </c>
      <c r="D14" s="72">
        <v>9.4E-2</v>
      </c>
      <c r="E14" s="72">
        <v>7.0000000000000007E-2</v>
      </c>
      <c r="F14" s="72">
        <v>-8.3000000000000004E-2</v>
      </c>
      <c r="G14" s="72">
        <v>0.20899999999999999</v>
      </c>
      <c r="H14" s="72">
        <v>2.9000000000000001E-2</v>
      </c>
      <c r="I14" s="72">
        <v>0.14799999999999999</v>
      </c>
    </row>
    <row r="15" spans="1:9" x14ac:dyDescent="0.2">
      <c r="A15" s="78" t="s">
        <v>21</v>
      </c>
      <c r="B15" s="72">
        <v>7.6999999999999999E-2</v>
      </c>
      <c r="C15" s="72">
        <v>8.5999999999999993E-2</v>
      </c>
      <c r="D15" s="77" t="s">
        <v>1142</v>
      </c>
      <c r="E15" s="72">
        <v>5.3999999999999999E-2</v>
      </c>
      <c r="F15" s="72">
        <v>-5.8999999999999997E-2</v>
      </c>
      <c r="G15" s="72">
        <v>9.6000000000000002E-2</v>
      </c>
      <c r="H15" s="72">
        <v>0.188</v>
      </c>
      <c r="I15" s="72">
        <v>0.126</v>
      </c>
    </row>
    <row r="16" spans="1:9" x14ac:dyDescent="0.2">
      <c r="A16" s="78" t="s">
        <v>22</v>
      </c>
      <c r="B16" s="72">
        <v>3.1E-2</v>
      </c>
      <c r="C16" s="72">
        <v>8.5999999999999993E-2</v>
      </c>
      <c r="D16" s="72">
        <v>-6.5000000000000002E-2</v>
      </c>
      <c r="E16" s="72">
        <v>5.1999999999999998E-2</v>
      </c>
      <c r="F16" s="72">
        <v>0.16300000000000001</v>
      </c>
      <c r="G16" s="72">
        <v>0.217</v>
      </c>
      <c r="H16" s="72">
        <v>-4.8000000000000001E-2</v>
      </c>
      <c r="I16" s="72">
        <v>0.127</v>
      </c>
    </row>
    <row r="17" spans="1:9" x14ac:dyDescent="0.2">
      <c r="A17" s="78" t="s">
        <v>12</v>
      </c>
      <c r="B17" s="72">
        <v>2.3E-2</v>
      </c>
      <c r="C17" s="72">
        <v>7.2999999999999995E-2</v>
      </c>
      <c r="D17" s="72">
        <v>9.5000000000000001E-2</v>
      </c>
      <c r="E17" s="72">
        <v>6.6000000000000003E-2</v>
      </c>
      <c r="F17" s="72">
        <v>0.11600000000000001</v>
      </c>
      <c r="G17" s="72">
        <v>0.109</v>
      </c>
      <c r="H17" s="72">
        <v>0.214</v>
      </c>
      <c r="I17" s="72">
        <v>0.16700000000000001</v>
      </c>
    </row>
    <row r="18" spans="1:9" x14ac:dyDescent="0.2">
      <c r="A18" s="78" t="s">
        <v>16</v>
      </c>
      <c r="B18" s="72">
        <v>8.4000000000000005E-2</v>
      </c>
      <c r="C18" s="72">
        <v>9.0999999999999998E-2</v>
      </c>
      <c r="D18" s="72">
        <v>-1E-3</v>
      </c>
      <c r="E18" s="72">
        <v>7.5999999999999998E-2</v>
      </c>
      <c r="F18" s="72">
        <v>-5.8999999999999997E-2</v>
      </c>
      <c r="G18" s="72">
        <v>0.15</v>
      </c>
      <c r="H18" s="72">
        <v>0.14599999999999999</v>
      </c>
      <c r="I18" s="72">
        <v>0.29899999999999999</v>
      </c>
    </row>
    <row r="19" spans="1:9" x14ac:dyDescent="0.2">
      <c r="A19" s="78" t="s">
        <v>17</v>
      </c>
      <c r="B19" s="72">
        <v>5.2999999999999999E-2</v>
      </c>
      <c r="C19" s="72">
        <v>9.8000000000000004E-2</v>
      </c>
      <c r="D19" s="72">
        <v>-5.8000000000000003E-2</v>
      </c>
      <c r="E19" s="72">
        <v>8.4000000000000005E-2</v>
      </c>
      <c r="F19" s="72">
        <v>0.105</v>
      </c>
      <c r="G19" s="72">
        <v>0.151</v>
      </c>
      <c r="H19" s="72">
        <v>-0.23300000000000001</v>
      </c>
      <c r="I19" s="72">
        <v>0.28899999999999998</v>
      </c>
    </row>
    <row r="20" spans="1:9" x14ac:dyDescent="0.2">
      <c r="A20" s="78" t="s">
        <v>18</v>
      </c>
      <c r="B20" s="72">
        <v>0.123</v>
      </c>
      <c r="C20" s="72">
        <v>0.1</v>
      </c>
      <c r="D20" s="77" t="s">
        <v>1143</v>
      </c>
      <c r="E20" s="72">
        <v>8.2000000000000003E-2</v>
      </c>
      <c r="F20" s="72">
        <v>-0.05</v>
      </c>
      <c r="G20" s="72">
        <v>0.16900000000000001</v>
      </c>
      <c r="H20" s="72">
        <v>7.8E-2</v>
      </c>
      <c r="I20" s="72">
        <v>0.16600000000000001</v>
      </c>
    </row>
    <row r="21" spans="1:9" x14ac:dyDescent="0.2">
      <c r="A21" s="78" t="s">
        <v>1719</v>
      </c>
      <c r="B21" s="15">
        <v>-3.5999999999999997E-2</v>
      </c>
      <c r="C21" s="15">
        <v>7.1999999999999995E-2</v>
      </c>
      <c r="D21" s="15">
        <v>-1.4999999999999999E-2</v>
      </c>
      <c r="E21" s="15">
        <v>3.5999999999999997E-2</v>
      </c>
      <c r="F21" s="15">
        <v>4.9000000000000002E-2</v>
      </c>
      <c r="G21" s="15">
        <v>0.108</v>
      </c>
      <c r="H21" s="58" t="s">
        <v>1209</v>
      </c>
      <c r="I21" s="72">
        <v>8.6999999999999994E-2</v>
      </c>
    </row>
    <row r="22" spans="1:9" x14ac:dyDescent="0.2">
      <c r="A22" s="78" t="s">
        <v>1720</v>
      </c>
      <c r="B22" s="34">
        <v>-6.2E-2</v>
      </c>
      <c r="C22" s="15">
        <v>4.2000000000000003E-2</v>
      </c>
      <c r="D22" s="15">
        <v>1.2E-2</v>
      </c>
      <c r="E22" s="15">
        <v>3.1E-2</v>
      </c>
      <c r="F22" s="15">
        <v>-0.17799999999999999</v>
      </c>
      <c r="G22" s="15">
        <v>9.0999999999999998E-2</v>
      </c>
      <c r="H22" s="15">
        <v>-1.9E-2</v>
      </c>
      <c r="I22" s="15">
        <v>8.5000000000000006E-2</v>
      </c>
    </row>
    <row r="23" spans="1:9" x14ac:dyDescent="0.2">
      <c r="A23" s="78" t="s">
        <v>1721</v>
      </c>
      <c r="B23" s="15">
        <v>-4.2999999999999997E-2</v>
      </c>
      <c r="C23" s="15">
        <v>5.0999999999999997E-2</v>
      </c>
      <c r="D23" s="34">
        <v>-3.6999999999999998E-2</v>
      </c>
      <c r="E23" s="15">
        <v>5.2999999999999999E-2</v>
      </c>
      <c r="F23" s="15">
        <v>-1.7999999999999999E-2</v>
      </c>
      <c r="G23" s="15">
        <v>0.10100000000000001</v>
      </c>
      <c r="H23" s="15">
        <v>4.0000000000000001E-3</v>
      </c>
      <c r="I23" s="15">
        <v>0.111</v>
      </c>
    </row>
    <row r="24" spans="1:9" x14ac:dyDescent="0.2">
      <c r="A24" s="78" t="s">
        <v>1722</v>
      </c>
      <c r="B24" s="15">
        <v>-1.2999999999999999E-2</v>
      </c>
      <c r="C24" s="15">
        <v>4.1000000000000002E-2</v>
      </c>
      <c r="D24" s="34" t="s">
        <v>1145</v>
      </c>
      <c r="E24" s="15">
        <v>3.3000000000000002E-2</v>
      </c>
      <c r="F24" s="15">
        <v>-3.3000000000000002E-2</v>
      </c>
      <c r="G24" s="15">
        <v>6.0999999999999999E-2</v>
      </c>
      <c r="H24" s="15">
        <v>-0.13900000000000001</v>
      </c>
      <c r="I24" s="15">
        <v>7.3999999999999996E-2</v>
      </c>
    </row>
    <row r="25" spans="1:9" x14ac:dyDescent="0.2">
      <c r="A25" s="78" t="s">
        <v>1723</v>
      </c>
      <c r="B25" s="15">
        <v>4.4999999999999998E-2</v>
      </c>
      <c r="C25" s="15">
        <v>5.0999999999999997E-2</v>
      </c>
      <c r="D25" s="34" t="s">
        <v>531</v>
      </c>
      <c r="E25" s="15">
        <v>0.05</v>
      </c>
      <c r="F25" s="15">
        <v>2E-3</v>
      </c>
      <c r="G25" s="15">
        <v>0.126</v>
      </c>
      <c r="H25" s="15">
        <v>-6.0000000000000001E-3</v>
      </c>
      <c r="I25" s="15">
        <v>5.8000000000000003E-2</v>
      </c>
    </row>
    <row r="26" spans="1:9" x14ac:dyDescent="0.2">
      <c r="A26" s="78" t="s">
        <v>30</v>
      </c>
      <c r="B26" s="34" t="s">
        <v>1152</v>
      </c>
      <c r="C26" s="15">
        <v>5.5E-2</v>
      </c>
      <c r="D26" s="34" t="s">
        <v>1144</v>
      </c>
      <c r="E26" s="15">
        <v>2.7E-2</v>
      </c>
      <c r="F26" s="34">
        <v>-0.124</v>
      </c>
      <c r="G26" s="15">
        <v>6.8000000000000005E-2</v>
      </c>
      <c r="H26" s="34" t="s">
        <v>243</v>
      </c>
      <c r="I26" s="15">
        <v>9.5000000000000001E-2</v>
      </c>
    </row>
    <row r="27" spans="1:9" x14ac:dyDescent="0.2">
      <c r="A27" s="78" t="s">
        <v>33</v>
      </c>
      <c r="B27" s="15" t="s">
        <v>1153</v>
      </c>
      <c r="C27" s="15">
        <v>6.6000000000000003E-2</v>
      </c>
      <c r="D27" s="15" t="s">
        <v>447</v>
      </c>
      <c r="E27" s="15">
        <v>3.5000000000000003E-2</v>
      </c>
      <c r="F27" s="15" t="s">
        <v>638</v>
      </c>
      <c r="G27" s="15">
        <v>0.1</v>
      </c>
      <c r="H27" s="15" t="s">
        <v>725</v>
      </c>
      <c r="I27" s="15">
        <v>8.5000000000000006E-2</v>
      </c>
    </row>
    <row r="28" spans="1:9" x14ac:dyDescent="0.2">
      <c r="A28" s="78" t="s">
        <v>31</v>
      </c>
      <c r="B28" s="15" t="s">
        <v>187</v>
      </c>
      <c r="C28" s="15">
        <v>8.7999999999999995E-2</v>
      </c>
      <c r="D28" s="15" t="s">
        <v>563</v>
      </c>
      <c r="E28" s="15">
        <v>5.8000000000000003E-2</v>
      </c>
      <c r="F28" s="15" t="s">
        <v>1159</v>
      </c>
      <c r="G28" s="15">
        <v>0.10199999999999999</v>
      </c>
      <c r="H28" s="15" t="s">
        <v>117</v>
      </c>
      <c r="I28" s="15">
        <v>0.158</v>
      </c>
    </row>
    <row r="29" spans="1:9" x14ac:dyDescent="0.2">
      <c r="A29" s="78" t="s">
        <v>1724</v>
      </c>
      <c r="B29" s="15" t="s">
        <v>1154</v>
      </c>
      <c r="C29" s="15">
        <v>0.109</v>
      </c>
      <c r="D29" s="15" t="s">
        <v>1146</v>
      </c>
      <c r="E29" s="15">
        <v>6.7000000000000004E-2</v>
      </c>
      <c r="F29" s="15" t="s">
        <v>380</v>
      </c>
      <c r="G29" s="15">
        <v>0.155</v>
      </c>
      <c r="H29" s="15" t="s">
        <v>705</v>
      </c>
      <c r="I29" s="15">
        <v>0.127</v>
      </c>
    </row>
    <row r="30" spans="1:9" x14ac:dyDescent="0.2">
      <c r="A30" s="78" t="s">
        <v>1725</v>
      </c>
      <c r="B30" s="15" t="s">
        <v>607</v>
      </c>
      <c r="C30" s="15">
        <v>7.6999999999999999E-2</v>
      </c>
      <c r="D30" s="15" t="s">
        <v>1147</v>
      </c>
      <c r="E30" s="15">
        <v>6.2E-2</v>
      </c>
      <c r="F30" s="15" t="s">
        <v>496</v>
      </c>
      <c r="G30" s="15">
        <v>0.1</v>
      </c>
      <c r="H30" s="15" t="s">
        <v>288</v>
      </c>
      <c r="I30" s="15">
        <v>0.113</v>
      </c>
    </row>
    <row r="31" spans="1:9" x14ac:dyDescent="0.2">
      <c r="A31" s="78" t="s">
        <v>1726</v>
      </c>
      <c r="B31" s="15" t="s">
        <v>1155</v>
      </c>
      <c r="C31" s="15">
        <v>9.0999999999999998E-2</v>
      </c>
      <c r="D31" s="15" t="s">
        <v>108</v>
      </c>
      <c r="E31" s="15">
        <v>7.2999999999999995E-2</v>
      </c>
      <c r="F31" s="15" t="s">
        <v>1160</v>
      </c>
      <c r="G31" s="15">
        <v>0.24299999999999999</v>
      </c>
      <c r="H31" s="15" t="s">
        <v>127</v>
      </c>
      <c r="I31" s="15">
        <v>0.156</v>
      </c>
    </row>
    <row r="32" spans="1:9" x14ac:dyDescent="0.2">
      <c r="A32" s="78" t="s">
        <v>1727</v>
      </c>
      <c r="B32" s="15" t="s">
        <v>192</v>
      </c>
      <c r="C32" s="15">
        <v>8.2000000000000003E-2</v>
      </c>
      <c r="D32" s="15" t="s">
        <v>1148</v>
      </c>
      <c r="E32" s="15">
        <v>4.7E-2</v>
      </c>
      <c r="F32" s="15" t="s">
        <v>594</v>
      </c>
      <c r="G32" s="15">
        <v>0.114</v>
      </c>
      <c r="H32" s="15" t="s">
        <v>491</v>
      </c>
      <c r="I32" s="15">
        <v>9.4E-2</v>
      </c>
    </row>
    <row r="33" spans="1:9" x14ac:dyDescent="0.2">
      <c r="A33" s="78" t="s">
        <v>1728</v>
      </c>
      <c r="B33" s="15" t="s">
        <v>1156</v>
      </c>
      <c r="C33" s="15">
        <v>0.11</v>
      </c>
      <c r="D33" s="15" t="s">
        <v>828</v>
      </c>
      <c r="E33" s="15">
        <v>6.6000000000000003E-2</v>
      </c>
      <c r="F33" s="15" t="s">
        <v>220</v>
      </c>
      <c r="G33" s="15">
        <v>0.16800000000000001</v>
      </c>
      <c r="H33" s="15" t="s">
        <v>335</v>
      </c>
      <c r="I33" s="15">
        <v>7.5999999999999998E-2</v>
      </c>
    </row>
    <row r="34" spans="1:9" x14ac:dyDescent="0.2">
      <c r="A34" s="78" t="s">
        <v>1729</v>
      </c>
      <c r="B34" s="15" t="s">
        <v>401</v>
      </c>
      <c r="C34" s="15">
        <v>0.108</v>
      </c>
      <c r="D34" s="15" t="s">
        <v>197</v>
      </c>
      <c r="E34" s="15">
        <v>7.3999999999999996E-2</v>
      </c>
      <c r="F34" s="15" t="s">
        <v>1161</v>
      </c>
      <c r="G34" s="15">
        <v>0.33800000000000002</v>
      </c>
      <c r="H34" s="15" t="s">
        <v>373</v>
      </c>
      <c r="I34" s="15">
        <v>0.13700000000000001</v>
      </c>
    </row>
    <row r="35" spans="1:9" x14ac:dyDescent="0.2">
      <c r="A35" s="78" t="s">
        <v>1730</v>
      </c>
      <c r="B35" s="15" t="s">
        <v>622</v>
      </c>
      <c r="C35" s="15">
        <v>9.7000000000000003E-2</v>
      </c>
      <c r="D35" s="15" t="s">
        <v>796</v>
      </c>
      <c r="E35" s="15">
        <v>7.0000000000000007E-2</v>
      </c>
      <c r="F35" s="15" t="s">
        <v>1162</v>
      </c>
      <c r="G35" s="15">
        <v>0.25600000000000001</v>
      </c>
      <c r="H35" s="15" t="s">
        <v>1210</v>
      </c>
      <c r="I35" s="15">
        <v>0.127</v>
      </c>
    </row>
    <row r="36" spans="1:9" x14ac:dyDescent="0.2">
      <c r="A36" s="78" t="s">
        <v>1731</v>
      </c>
      <c r="B36" s="15" t="s">
        <v>796</v>
      </c>
      <c r="C36" s="15">
        <v>7.0000000000000007E-2</v>
      </c>
      <c r="D36" s="15" t="s">
        <v>1149</v>
      </c>
      <c r="E36" s="15">
        <v>6.7000000000000004E-2</v>
      </c>
      <c r="F36" s="15" t="s">
        <v>1163</v>
      </c>
      <c r="G36" s="15">
        <v>0.23899999999999999</v>
      </c>
      <c r="H36" s="15" t="s">
        <v>137</v>
      </c>
      <c r="I36" s="15">
        <v>8.8999999999999996E-2</v>
      </c>
    </row>
    <row r="37" spans="1:9" x14ac:dyDescent="0.2">
      <c r="A37" s="78" t="s">
        <v>1732</v>
      </c>
      <c r="B37" s="15" t="s">
        <v>118</v>
      </c>
      <c r="C37" s="15">
        <v>8.8999999999999996E-2</v>
      </c>
      <c r="D37" s="15" t="s">
        <v>662</v>
      </c>
      <c r="E37" s="15">
        <v>5.0999999999999997E-2</v>
      </c>
      <c r="F37" s="15" t="s">
        <v>1164</v>
      </c>
      <c r="G37" s="15">
        <v>0.13800000000000001</v>
      </c>
      <c r="H37" s="15" t="s">
        <v>594</v>
      </c>
      <c r="I37" s="15">
        <v>8.5000000000000006E-2</v>
      </c>
    </row>
    <row r="38" spans="1:9" x14ac:dyDescent="0.2">
      <c r="A38" s="78" t="s">
        <v>1733</v>
      </c>
      <c r="B38" s="15" t="s">
        <v>127</v>
      </c>
      <c r="C38" s="15">
        <v>0.109</v>
      </c>
      <c r="D38" s="15" t="s">
        <v>674</v>
      </c>
      <c r="E38" s="15">
        <v>0.13500000000000001</v>
      </c>
      <c r="F38" s="15" t="s">
        <v>108</v>
      </c>
      <c r="G38" s="15">
        <v>0.14799999999999999</v>
      </c>
      <c r="H38" s="15" t="s">
        <v>335</v>
      </c>
      <c r="I38" s="15">
        <v>0.107</v>
      </c>
    </row>
    <row r="39" spans="1:9" x14ac:dyDescent="0.2">
      <c r="A39" s="67" t="s">
        <v>269</v>
      </c>
      <c r="B39" s="15"/>
      <c r="C39" s="15"/>
      <c r="D39" s="45"/>
      <c r="E39" s="45"/>
      <c r="F39" s="15"/>
      <c r="G39" s="15"/>
      <c r="H39" s="15"/>
      <c r="I39" s="15"/>
    </row>
    <row r="40" spans="1:9" x14ac:dyDescent="0.2">
      <c r="A40" s="78" t="s">
        <v>7</v>
      </c>
      <c r="B40" s="15" t="s">
        <v>706</v>
      </c>
      <c r="C40" s="15">
        <v>7.4999999999999997E-2</v>
      </c>
      <c r="D40" s="15">
        <v>0.11600000000000001</v>
      </c>
      <c r="E40" s="15">
        <v>6.9000000000000006E-2</v>
      </c>
      <c r="F40" s="15" t="s">
        <v>1174</v>
      </c>
      <c r="G40" s="15">
        <v>0.13600000000000001</v>
      </c>
      <c r="H40" s="15" t="s">
        <v>782</v>
      </c>
      <c r="I40" s="15">
        <v>0.13500000000000001</v>
      </c>
    </row>
    <row r="41" spans="1:9" x14ac:dyDescent="0.2">
      <c r="A41" s="78" t="s">
        <v>8</v>
      </c>
      <c r="B41" s="15" t="s">
        <v>1170</v>
      </c>
      <c r="C41" s="15">
        <v>8.8999999999999996E-2</v>
      </c>
      <c r="D41" s="15">
        <v>-7.0999999999999994E-2</v>
      </c>
      <c r="E41" s="15">
        <v>6.5000000000000002E-2</v>
      </c>
      <c r="F41" s="15">
        <v>0.08</v>
      </c>
      <c r="G41" s="15">
        <v>0.216</v>
      </c>
      <c r="H41" s="15">
        <v>-9.8000000000000004E-2</v>
      </c>
      <c r="I41" s="15">
        <v>0.14599999999999999</v>
      </c>
    </row>
    <row r="42" spans="1:9" x14ac:dyDescent="0.2">
      <c r="A42" s="78" t="s">
        <v>9</v>
      </c>
      <c r="B42" s="15" t="s">
        <v>209</v>
      </c>
      <c r="C42" s="15">
        <v>9.9000000000000005E-2</v>
      </c>
      <c r="D42" s="15" t="s">
        <v>920</v>
      </c>
      <c r="E42" s="15">
        <v>6.5000000000000002E-2</v>
      </c>
      <c r="F42" s="15" t="s">
        <v>1175</v>
      </c>
      <c r="G42" s="15">
        <v>0.13600000000000001</v>
      </c>
      <c r="H42" s="15" t="s">
        <v>313</v>
      </c>
      <c r="I42" s="15">
        <v>0.14099999999999999</v>
      </c>
    </row>
    <row r="43" spans="1:9" x14ac:dyDescent="0.2">
      <c r="A43" s="78" t="s">
        <v>10</v>
      </c>
      <c r="B43" s="15" t="s">
        <v>1171</v>
      </c>
      <c r="C43" s="15">
        <v>0.109</v>
      </c>
      <c r="D43" s="15" t="s">
        <v>1165</v>
      </c>
      <c r="E43" s="15">
        <v>7.0999999999999994E-2</v>
      </c>
      <c r="F43" s="15">
        <v>6.8000000000000005E-2</v>
      </c>
      <c r="G43" s="15">
        <v>0.182</v>
      </c>
      <c r="H43" s="15" t="s">
        <v>627</v>
      </c>
      <c r="I43" s="15">
        <v>0.14000000000000001</v>
      </c>
    </row>
    <row r="44" spans="1:9" x14ac:dyDescent="0.2">
      <c r="A44" s="78" t="s">
        <v>11</v>
      </c>
      <c r="B44" s="15" t="s">
        <v>186</v>
      </c>
      <c r="C44" s="15">
        <v>7.6999999999999999E-2</v>
      </c>
      <c r="D44" s="15" t="s">
        <v>249</v>
      </c>
      <c r="E44" s="15">
        <v>0.09</v>
      </c>
      <c r="F44" s="15">
        <v>1.4999999999999999E-2</v>
      </c>
      <c r="G44" s="15">
        <v>0.187</v>
      </c>
      <c r="H44" s="15">
        <v>0.31</v>
      </c>
      <c r="I44" s="15">
        <v>0.18099999999999999</v>
      </c>
    </row>
    <row r="45" spans="1:9" x14ac:dyDescent="0.2">
      <c r="A45" s="78" t="s">
        <v>13</v>
      </c>
      <c r="B45" s="15" t="s">
        <v>1172</v>
      </c>
      <c r="C45" s="15">
        <v>0.1</v>
      </c>
      <c r="D45" s="15">
        <v>5.0000000000000001E-3</v>
      </c>
      <c r="E45" s="15">
        <v>9.0999999999999998E-2</v>
      </c>
      <c r="F45" s="15">
        <v>0.13300000000000001</v>
      </c>
      <c r="G45" s="15">
        <v>0.247</v>
      </c>
      <c r="H45" s="15">
        <v>0.34599999999999997</v>
      </c>
      <c r="I45" s="15">
        <v>0.20100000000000001</v>
      </c>
    </row>
    <row r="46" spans="1:9" x14ac:dyDescent="0.2">
      <c r="A46" s="78" t="s">
        <v>14</v>
      </c>
      <c r="B46" s="15" t="s">
        <v>744</v>
      </c>
      <c r="C46" s="15">
        <v>9.5000000000000001E-2</v>
      </c>
      <c r="D46" s="15" t="s">
        <v>504</v>
      </c>
      <c r="E46" s="15">
        <v>7.2999999999999995E-2</v>
      </c>
      <c r="F46" s="15" t="s">
        <v>879</v>
      </c>
      <c r="G46" s="15">
        <v>0.13200000000000001</v>
      </c>
      <c r="H46" s="15" t="s">
        <v>1179</v>
      </c>
      <c r="I46" s="15">
        <v>0.20699999999999999</v>
      </c>
    </row>
    <row r="47" spans="1:9" x14ac:dyDescent="0.2">
      <c r="A47" s="78" t="s">
        <v>15</v>
      </c>
      <c r="B47" s="15" t="s">
        <v>1037</v>
      </c>
      <c r="C47" s="15">
        <v>0.104</v>
      </c>
      <c r="D47" s="15" t="s">
        <v>1166</v>
      </c>
      <c r="E47" s="15">
        <v>8.6999999999999994E-2</v>
      </c>
      <c r="F47" s="15">
        <v>0.13600000000000001</v>
      </c>
      <c r="G47" s="15">
        <v>0.17100000000000001</v>
      </c>
      <c r="H47" s="15" t="s">
        <v>374</v>
      </c>
      <c r="I47" s="15">
        <v>0.126</v>
      </c>
    </row>
    <row r="48" spans="1:9" x14ac:dyDescent="0.2">
      <c r="A48" s="78" t="s">
        <v>19</v>
      </c>
      <c r="B48" s="15">
        <v>1.6E-2</v>
      </c>
      <c r="C48" s="15">
        <v>6.4000000000000001E-2</v>
      </c>
      <c r="D48" s="15">
        <v>-8.0000000000000002E-3</v>
      </c>
      <c r="E48" s="15">
        <v>4.3999999999999997E-2</v>
      </c>
      <c r="F48" s="15">
        <v>-3.4000000000000002E-2</v>
      </c>
      <c r="G48" s="15">
        <v>0.14199999999999999</v>
      </c>
      <c r="H48" s="15">
        <v>3.3000000000000002E-2</v>
      </c>
      <c r="I48" s="15">
        <v>0.121</v>
      </c>
    </row>
    <row r="49" spans="1:9" x14ac:dyDescent="0.2">
      <c r="A49" s="78" t="s">
        <v>20</v>
      </c>
      <c r="B49" s="15">
        <v>-3.5000000000000003E-2</v>
      </c>
      <c r="C49" s="15">
        <v>6.4000000000000001E-2</v>
      </c>
      <c r="D49" s="15">
        <v>9.2999999999999999E-2</v>
      </c>
      <c r="E49" s="15">
        <v>7.0000000000000007E-2</v>
      </c>
      <c r="F49" s="15">
        <v>-0.10199999999999999</v>
      </c>
      <c r="G49" s="15">
        <v>0.19700000000000001</v>
      </c>
      <c r="H49" s="15">
        <v>-2.7E-2</v>
      </c>
      <c r="I49" s="15">
        <v>0.154</v>
      </c>
    </row>
    <row r="50" spans="1:9" x14ac:dyDescent="0.2">
      <c r="A50" s="78" t="s">
        <v>21</v>
      </c>
      <c r="B50" s="15">
        <v>7.0999999999999994E-2</v>
      </c>
      <c r="C50" s="15">
        <v>8.5000000000000006E-2</v>
      </c>
      <c r="D50" s="34" t="s">
        <v>1167</v>
      </c>
      <c r="E50" s="15">
        <v>5.3999999999999999E-2</v>
      </c>
      <c r="F50" s="15">
        <v>-5.7000000000000002E-2</v>
      </c>
      <c r="G50" s="15">
        <v>9.6000000000000002E-2</v>
      </c>
      <c r="H50" s="15">
        <v>0.161</v>
      </c>
      <c r="I50" s="15">
        <v>0.109</v>
      </c>
    </row>
    <row r="51" spans="1:9" x14ac:dyDescent="0.2">
      <c r="A51" s="78" t="s">
        <v>22</v>
      </c>
      <c r="B51" s="15">
        <v>2.3E-2</v>
      </c>
      <c r="C51" s="15">
        <v>8.5999999999999993E-2</v>
      </c>
      <c r="D51" s="15">
        <v>-6.3E-2</v>
      </c>
      <c r="E51" s="15">
        <v>5.1999999999999998E-2</v>
      </c>
      <c r="F51" s="15">
        <v>0.17399999999999999</v>
      </c>
      <c r="G51" s="15">
        <v>0.20799999999999999</v>
      </c>
      <c r="H51" s="15">
        <v>-4.4999999999999998E-2</v>
      </c>
      <c r="I51" s="15">
        <v>0.122</v>
      </c>
    </row>
    <row r="52" spans="1:9" x14ac:dyDescent="0.2">
      <c r="A52" s="78" t="s">
        <v>12</v>
      </c>
      <c r="B52" s="15">
        <v>2.1000000000000001E-2</v>
      </c>
      <c r="C52" s="15">
        <v>7.4999999999999997E-2</v>
      </c>
      <c r="D52" s="15">
        <v>9.2999999999999999E-2</v>
      </c>
      <c r="E52" s="15">
        <v>6.6000000000000003E-2</v>
      </c>
      <c r="F52" s="15">
        <v>0.121</v>
      </c>
      <c r="G52" s="15">
        <v>0.11799999999999999</v>
      </c>
      <c r="H52" s="15">
        <v>0.17899999999999999</v>
      </c>
      <c r="I52" s="15">
        <v>0.20699999999999999</v>
      </c>
    </row>
    <row r="53" spans="1:9" x14ac:dyDescent="0.2">
      <c r="A53" s="78" t="s">
        <v>16</v>
      </c>
      <c r="B53" s="15">
        <v>7.9000000000000001E-2</v>
      </c>
      <c r="C53" s="15">
        <v>9.0999999999999998E-2</v>
      </c>
      <c r="D53" s="15">
        <v>-3.0000000000000001E-3</v>
      </c>
      <c r="E53" s="15">
        <v>7.4999999999999997E-2</v>
      </c>
      <c r="F53" s="15">
        <v>-6.0999999999999999E-2</v>
      </c>
      <c r="G53" s="15">
        <v>0.14599999999999999</v>
      </c>
      <c r="H53" s="15">
        <v>1.4E-2</v>
      </c>
      <c r="I53" s="15">
        <v>0.23899999999999999</v>
      </c>
    </row>
    <row r="54" spans="1:9" x14ac:dyDescent="0.2">
      <c r="A54" s="78" t="s">
        <v>17</v>
      </c>
      <c r="B54" s="15">
        <v>4.8000000000000001E-2</v>
      </c>
      <c r="C54" s="15">
        <v>0.104</v>
      </c>
      <c r="D54" s="15">
        <v>-5.8999999999999997E-2</v>
      </c>
      <c r="E54" s="15">
        <v>8.3000000000000004E-2</v>
      </c>
      <c r="F54" s="15">
        <v>0.122</v>
      </c>
      <c r="G54" s="15">
        <v>0.154</v>
      </c>
      <c r="H54" s="15">
        <v>-0.27700000000000002</v>
      </c>
      <c r="I54" s="15">
        <v>0.247</v>
      </c>
    </row>
    <row r="55" spans="1:9" x14ac:dyDescent="0.2">
      <c r="A55" s="78" t="s">
        <v>18</v>
      </c>
      <c r="B55" s="15">
        <v>0.14499999999999999</v>
      </c>
      <c r="C55" s="15">
        <v>0.1</v>
      </c>
      <c r="D55" s="34" t="s">
        <v>1168</v>
      </c>
      <c r="E55" s="15">
        <v>8.1000000000000003E-2</v>
      </c>
      <c r="F55" s="15">
        <v>-4.9000000000000002E-2</v>
      </c>
      <c r="G55" s="15">
        <v>0.17799999999999999</v>
      </c>
      <c r="H55" s="15">
        <v>4.9000000000000002E-2</v>
      </c>
      <c r="I55" s="15">
        <v>0.156</v>
      </c>
    </row>
    <row r="56" spans="1:9" x14ac:dyDescent="0.2">
      <c r="A56" s="78" t="s">
        <v>1719</v>
      </c>
      <c r="B56" s="34">
        <v>-4.2999999999999997E-2</v>
      </c>
      <c r="C56" s="15">
        <v>6.2E-2</v>
      </c>
      <c r="D56" s="15">
        <v>-1.6E-2</v>
      </c>
      <c r="E56" s="15">
        <v>3.6999999999999998E-2</v>
      </c>
      <c r="F56" s="15">
        <v>4.8000000000000001E-2</v>
      </c>
      <c r="G56" s="15">
        <v>0.105</v>
      </c>
      <c r="H56" s="15">
        <v>-0.19</v>
      </c>
      <c r="I56" s="15">
        <v>0.122</v>
      </c>
    </row>
    <row r="57" spans="1:9" x14ac:dyDescent="0.2">
      <c r="A57" s="78" t="s">
        <v>1720</v>
      </c>
      <c r="B57" s="15">
        <v>-6.0999999999999999E-2</v>
      </c>
      <c r="C57" s="15">
        <v>4.2999999999999997E-2</v>
      </c>
      <c r="D57" s="15">
        <v>1.0999999999999999E-2</v>
      </c>
      <c r="E57" s="15">
        <v>3.1E-2</v>
      </c>
      <c r="F57" s="15">
        <v>-0.17499999999999999</v>
      </c>
      <c r="G57" s="15">
        <v>9.2999999999999999E-2</v>
      </c>
      <c r="H57" s="15">
        <v>-6.9000000000000006E-2</v>
      </c>
      <c r="I57" s="15">
        <v>9.6000000000000002E-2</v>
      </c>
    </row>
    <row r="58" spans="1:9" x14ac:dyDescent="0.2">
      <c r="A58" s="78" t="s">
        <v>1721</v>
      </c>
      <c r="B58" s="15">
        <v>-4.2000000000000003E-2</v>
      </c>
      <c r="C58" s="15">
        <v>4.8000000000000001E-2</v>
      </c>
      <c r="D58" s="34">
        <v>-3.6999999999999998E-2</v>
      </c>
      <c r="E58" s="15">
        <v>5.1999999999999998E-2</v>
      </c>
      <c r="F58" s="15">
        <v>-2.9000000000000001E-2</v>
      </c>
      <c r="G58" s="15">
        <v>0.10100000000000001</v>
      </c>
      <c r="H58" s="34">
        <v>-3.9E-2</v>
      </c>
      <c r="I58" s="15">
        <v>9.5000000000000001E-2</v>
      </c>
    </row>
    <row r="59" spans="1:9" x14ac:dyDescent="0.2">
      <c r="A59" s="78" t="s">
        <v>1722</v>
      </c>
      <c r="B59" s="15">
        <v>-1.4999999999999999E-2</v>
      </c>
      <c r="C59" s="15">
        <v>4.2000000000000003E-2</v>
      </c>
      <c r="D59" s="34" t="s">
        <v>1145</v>
      </c>
      <c r="E59" s="15">
        <v>3.3000000000000002E-2</v>
      </c>
      <c r="F59" s="15">
        <v>-2.5000000000000001E-2</v>
      </c>
      <c r="G59" s="15">
        <v>0.06</v>
      </c>
      <c r="H59" s="34" t="s">
        <v>1182</v>
      </c>
      <c r="I59" s="15">
        <v>7.0999999999999994E-2</v>
      </c>
    </row>
    <row r="60" spans="1:9" x14ac:dyDescent="0.2">
      <c r="A60" s="78" t="s">
        <v>1723</v>
      </c>
      <c r="B60" s="15">
        <v>0.05</v>
      </c>
      <c r="C60" s="15">
        <v>5.0999999999999997E-2</v>
      </c>
      <c r="D60" s="34" t="s">
        <v>531</v>
      </c>
      <c r="E60" s="15">
        <v>0.05</v>
      </c>
      <c r="F60" s="15">
        <v>5.0000000000000001E-3</v>
      </c>
      <c r="G60" s="15">
        <v>0.125</v>
      </c>
      <c r="H60" s="15">
        <v>-6.0000000000000001E-3</v>
      </c>
      <c r="I60" s="15">
        <v>5.5E-2</v>
      </c>
    </row>
    <row r="61" spans="1:9" x14ac:dyDescent="0.2">
      <c r="A61" s="78" t="s">
        <v>30</v>
      </c>
      <c r="B61" s="34" t="s">
        <v>1173</v>
      </c>
      <c r="C61" s="15">
        <v>5.0999999999999997E-2</v>
      </c>
      <c r="D61" s="34" t="s">
        <v>560</v>
      </c>
      <c r="E61" s="15">
        <v>2.5999999999999999E-2</v>
      </c>
      <c r="F61" s="15">
        <v>-0.13400000000000001</v>
      </c>
      <c r="G61" s="15">
        <v>7.0999999999999994E-2</v>
      </c>
      <c r="H61" s="15">
        <v>-0.13300000000000001</v>
      </c>
      <c r="I61" s="15">
        <v>7.3999999999999996E-2</v>
      </c>
    </row>
    <row r="62" spans="1:9" x14ac:dyDescent="0.2">
      <c r="A62" s="78" t="s">
        <v>33</v>
      </c>
      <c r="B62" s="15" t="s">
        <v>897</v>
      </c>
      <c r="C62" s="15">
        <v>2.9000000000000001E-2</v>
      </c>
      <c r="D62" s="15" t="s">
        <v>897</v>
      </c>
      <c r="E62" s="15">
        <v>2.9000000000000001E-2</v>
      </c>
      <c r="F62" s="15" t="s">
        <v>897</v>
      </c>
      <c r="G62" s="15">
        <v>2.9000000000000001E-2</v>
      </c>
      <c r="H62" s="15" t="s">
        <v>897</v>
      </c>
      <c r="I62" s="15">
        <v>2.9000000000000001E-2</v>
      </c>
    </row>
    <row r="63" spans="1:9" x14ac:dyDescent="0.2">
      <c r="A63" s="78" t="s">
        <v>31</v>
      </c>
      <c r="B63" s="15" t="s">
        <v>1076</v>
      </c>
      <c r="C63" s="15">
        <v>4.3999999999999997E-2</v>
      </c>
      <c r="D63" s="15" t="s">
        <v>1076</v>
      </c>
      <c r="E63" s="15">
        <v>4.3999999999999997E-2</v>
      </c>
      <c r="F63" s="15" t="s">
        <v>1076</v>
      </c>
      <c r="G63" s="15">
        <v>4.3999999999999997E-2</v>
      </c>
      <c r="H63" s="15" t="s">
        <v>1076</v>
      </c>
      <c r="I63" s="15">
        <v>4.3999999999999997E-2</v>
      </c>
    </row>
    <row r="64" spans="1:9" x14ac:dyDescent="0.2">
      <c r="A64" s="78" t="s">
        <v>1724</v>
      </c>
      <c r="B64" s="15" t="s">
        <v>532</v>
      </c>
      <c r="C64" s="15">
        <v>9.7000000000000003E-2</v>
      </c>
      <c r="D64" s="15" t="s">
        <v>1012</v>
      </c>
      <c r="E64" s="15">
        <v>6.6000000000000003E-2</v>
      </c>
      <c r="F64" s="15" t="s">
        <v>92</v>
      </c>
      <c r="G64" s="15">
        <v>0.14899999999999999</v>
      </c>
      <c r="H64" s="15" t="s">
        <v>113</v>
      </c>
      <c r="I64" s="15">
        <v>0.128</v>
      </c>
    </row>
    <row r="65" spans="1:9" x14ac:dyDescent="0.2">
      <c r="A65" s="78" t="s">
        <v>1725</v>
      </c>
      <c r="B65" s="15" t="s">
        <v>721</v>
      </c>
      <c r="C65" s="15">
        <v>7.6999999999999999E-2</v>
      </c>
      <c r="D65" s="15" t="s">
        <v>1169</v>
      </c>
      <c r="E65" s="15">
        <v>6.0999999999999999E-2</v>
      </c>
      <c r="F65" s="15" t="s">
        <v>182</v>
      </c>
      <c r="G65" s="15">
        <v>9.6000000000000002E-2</v>
      </c>
      <c r="H65" s="15" t="s">
        <v>182</v>
      </c>
      <c r="I65" s="15">
        <v>0.107</v>
      </c>
    </row>
    <row r="66" spans="1:9" x14ac:dyDescent="0.2">
      <c r="A66" s="78" t="s">
        <v>1726</v>
      </c>
      <c r="B66" s="15" t="s">
        <v>719</v>
      </c>
      <c r="C66" s="15">
        <v>8.7999999999999995E-2</v>
      </c>
      <c r="D66" s="15" t="s">
        <v>829</v>
      </c>
      <c r="E66" s="15">
        <v>7.0999999999999994E-2</v>
      </c>
      <c r="F66" s="15" t="s">
        <v>1176</v>
      </c>
      <c r="G66" s="15">
        <v>0.22600000000000001</v>
      </c>
      <c r="H66" s="15" t="s">
        <v>94</v>
      </c>
      <c r="I66" s="15">
        <v>0.13300000000000001</v>
      </c>
    </row>
    <row r="67" spans="1:9" x14ac:dyDescent="0.2">
      <c r="A67" s="78" t="s">
        <v>1727</v>
      </c>
      <c r="B67" s="15" t="s">
        <v>527</v>
      </c>
      <c r="C67" s="15">
        <v>8.1000000000000003E-2</v>
      </c>
      <c r="D67" s="15" t="s">
        <v>475</v>
      </c>
      <c r="E67" s="15">
        <v>4.7E-2</v>
      </c>
      <c r="F67" s="15" t="s">
        <v>459</v>
      </c>
      <c r="G67" s="15">
        <v>0.108</v>
      </c>
      <c r="H67" s="15" t="s">
        <v>410</v>
      </c>
      <c r="I67" s="15">
        <v>9.7000000000000003E-2</v>
      </c>
    </row>
    <row r="68" spans="1:9" x14ac:dyDescent="0.2">
      <c r="A68" s="78" t="s">
        <v>1728</v>
      </c>
      <c r="B68" s="15" t="s">
        <v>885</v>
      </c>
      <c r="C68" s="15">
        <v>0.106</v>
      </c>
      <c r="D68" s="15" t="s">
        <v>828</v>
      </c>
      <c r="E68" s="15">
        <v>6.6000000000000003E-2</v>
      </c>
      <c r="F68" s="15" t="s">
        <v>401</v>
      </c>
      <c r="G68" s="15">
        <v>0.157</v>
      </c>
      <c r="H68" s="15" t="s">
        <v>408</v>
      </c>
      <c r="I68" s="15">
        <v>8.5000000000000006E-2</v>
      </c>
    </row>
    <row r="69" spans="1:9" x14ac:dyDescent="0.2">
      <c r="A69" s="78" t="s">
        <v>1729</v>
      </c>
      <c r="B69" s="15" t="s">
        <v>647</v>
      </c>
      <c r="C69" s="15">
        <v>9.4E-2</v>
      </c>
      <c r="D69" s="15" t="s">
        <v>890</v>
      </c>
      <c r="E69" s="15">
        <v>7.5999999999999998E-2</v>
      </c>
      <c r="F69" s="15" t="s">
        <v>1177</v>
      </c>
      <c r="G69" s="15">
        <v>0.32500000000000001</v>
      </c>
      <c r="H69" s="15" t="s">
        <v>105</v>
      </c>
      <c r="I69" s="15">
        <v>0.14899999999999999</v>
      </c>
    </row>
    <row r="70" spans="1:9" x14ac:dyDescent="0.2">
      <c r="A70" s="78" t="s">
        <v>1730</v>
      </c>
      <c r="B70" s="15" t="s">
        <v>734</v>
      </c>
      <c r="C70" s="15">
        <v>9.4E-2</v>
      </c>
      <c r="D70" s="15" t="s">
        <v>541</v>
      </c>
      <c r="E70" s="15">
        <v>7.0999999999999994E-2</v>
      </c>
      <c r="F70" s="15" t="s">
        <v>1178</v>
      </c>
      <c r="G70" s="15">
        <v>0.25900000000000001</v>
      </c>
      <c r="H70" s="15" t="s">
        <v>327</v>
      </c>
      <c r="I70" s="15">
        <v>0.127</v>
      </c>
    </row>
    <row r="71" spans="1:9" x14ac:dyDescent="0.2">
      <c r="A71" s="78" t="s">
        <v>1731</v>
      </c>
      <c r="B71" s="15" t="s">
        <v>433</v>
      </c>
      <c r="C71" s="15">
        <v>6.7000000000000004E-2</v>
      </c>
      <c r="D71" s="15" t="s">
        <v>499</v>
      </c>
      <c r="E71" s="15">
        <v>6.7000000000000004E-2</v>
      </c>
      <c r="F71" s="15" t="s">
        <v>1179</v>
      </c>
      <c r="G71" s="15">
        <v>0.22500000000000001</v>
      </c>
      <c r="H71" s="15" t="s">
        <v>306</v>
      </c>
      <c r="I71" s="15">
        <v>7.6999999999999999E-2</v>
      </c>
    </row>
    <row r="72" spans="1:9" x14ac:dyDescent="0.2">
      <c r="A72" s="78" t="s">
        <v>1732</v>
      </c>
      <c r="B72" s="15" t="s">
        <v>117</v>
      </c>
      <c r="C72" s="15">
        <v>8.8999999999999996E-2</v>
      </c>
      <c r="D72" s="15" t="s">
        <v>758</v>
      </c>
      <c r="E72" s="15">
        <v>0.05</v>
      </c>
      <c r="F72" s="15" t="s">
        <v>1180</v>
      </c>
      <c r="G72" s="15">
        <v>0.13400000000000001</v>
      </c>
      <c r="H72" s="15" t="s">
        <v>710</v>
      </c>
      <c r="I72" s="15">
        <v>8.5000000000000006E-2</v>
      </c>
    </row>
    <row r="73" spans="1:9" x14ac:dyDescent="0.2">
      <c r="A73" s="78" t="s">
        <v>1733</v>
      </c>
      <c r="B73" s="15" t="s">
        <v>659</v>
      </c>
      <c r="C73" s="15">
        <v>0.11</v>
      </c>
      <c r="D73" s="15" t="s">
        <v>582</v>
      </c>
      <c r="E73" s="15">
        <v>0.13500000000000001</v>
      </c>
      <c r="F73" s="15" t="s">
        <v>1181</v>
      </c>
      <c r="G73" s="15">
        <v>0.14599999999999999</v>
      </c>
      <c r="H73" s="15" t="s">
        <v>1183</v>
      </c>
      <c r="I73" s="15">
        <v>0.105</v>
      </c>
    </row>
    <row r="74" spans="1:9" x14ac:dyDescent="0.2">
      <c r="A74" s="78" t="s">
        <v>268</v>
      </c>
      <c r="B74" s="15"/>
      <c r="C74" s="15"/>
      <c r="D74" s="15"/>
      <c r="E74" s="15"/>
      <c r="F74" s="15"/>
      <c r="G74" s="15"/>
      <c r="H74" s="15"/>
      <c r="I74" s="15"/>
    </row>
    <row r="75" spans="1:9" x14ac:dyDescent="0.2">
      <c r="A75" s="78" t="s">
        <v>7</v>
      </c>
      <c r="B75" s="15" t="s">
        <v>807</v>
      </c>
      <c r="C75" s="15">
        <v>7.3999999999999996E-2</v>
      </c>
      <c r="D75" s="15">
        <v>0.105</v>
      </c>
      <c r="E75" s="15">
        <v>6.7000000000000004E-2</v>
      </c>
      <c r="F75" s="15" t="s">
        <v>1194</v>
      </c>
      <c r="G75" s="15">
        <v>0.13500000000000001</v>
      </c>
      <c r="H75" s="15" t="s">
        <v>1197</v>
      </c>
      <c r="I75" s="15">
        <v>0.123</v>
      </c>
    </row>
    <row r="76" spans="1:9" x14ac:dyDescent="0.2">
      <c r="A76" s="78" t="s">
        <v>8</v>
      </c>
      <c r="B76" s="15" t="s">
        <v>1192</v>
      </c>
      <c r="C76" s="15">
        <v>8.8999999999999996E-2</v>
      </c>
      <c r="D76" s="15">
        <v>-8.4000000000000005E-2</v>
      </c>
      <c r="E76" s="15">
        <v>6.3E-2</v>
      </c>
      <c r="F76" s="15">
        <v>7.2999999999999995E-2</v>
      </c>
      <c r="G76" s="15">
        <v>0.22</v>
      </c>
      <c r="H76" s="15">
        <v>-8.2000000000000003E-2</v>
      </c>
      <c r="I76" s="15">
        <v>0.151</v>
      </c>
    </row>
    <row r="77" spans="1:9" x14ac:dyDescent="0.2">
      <c r="A77" s="78" t="s">
        <v>9</v>
      </c>
      <c r="B77" s="15" t="s">
        <v>1151</v>
      </c>
      <c r="C77" s="15">
        <v>9.5000000000000001E-2</v>
      </c>
      <c r="D77" s="15" t="s">
        <v>1184</v>
      </c>
      <c r="E77" s="15">
        <v>6.5000000000000002E-2</v>
      </c>
      <c r="F77" s="15" t="s">
        <v>1195</v>
      </c>
      <c r="G77" s="15">
        <v>0.129</v>
      </c>
      <c r="H77" s="15" t="s">
        <v>1198</v>
      </c>
      <c r="I77" s="15">
        <v>0.13900000000000001</v>
      </c>
    </row>
    <row r="78" spans="1:9" x14ac:dyDescent="0.2">
      <c r="A78" s="78" t="s">
        <v>10</v>
      </c>
      <c r="B78" s="15" t="s">
        <v>1171</v>
      </c>
      <c r="C78" s="15">
        <v>0.10199999999999999</v>
      </c>
      <c r="D78" s="15" t="s">
        <v>1185</v>
      </c>
      <c r="E78" s="15">
        <v>7.4999999999999997E-2</v>
      </c>
      <c r="F78" s="15">
        <v>6.6000000000000003E-2</v>
      </c>
      <c r="G78" s="15">
        <v>0.182</v>
      </c>
      <c r="H78" s="15" t="s">
        <v>473</v>
      </c>
      <c r="I78" s="15">
        <v>0.128</v>
      </c>
    </row>
    <row r="79" spans="1:9" x14ac:dyDescent="0.2">
      <c r="A79" s="78" t="s">
        <v>11</v>
      </c>
      <c r="B79" s="15" t="s">
        <v>581</v>
      </c>
      <c r="C79" s="15">
        <v>7.5999999999999998E-2</v>
      </c>
      <c r="D79" s="15" t="s">
        <v>673</v>
      </c>
      <c r="E79" s="15">
        <v>8.3000000000000004E-2</v>
      </c>
      <c r="F79" s="15" t="s">
        <v>1194</v>
      </c>
      <c r="G79" s="15">
        <v>0.13500000000000001</v>
      </c>
      <c r="H79" s="15" t="s">
        <v>1199</v>
      </c>
      <c r="I79" s="15">
        <v>0.13300000000000001</v>
      </c>
    </row>
    <row r="80" spans="1:9" x14ac:dyDescent="0.2">
      <c r="A80" s="78" t="s">
        <v>13</v>
      </c>
      <c r="B80" s="15" t="s">
        <v>900</v>
      </c>
      <c r="C80" s="15">
        <v>9.1999999999999998E-2</v>
      </c>
      <c r="D80" s="15">
        <v>-1E-3</v>
      </c>
      <c r="E80" s="15">
        <v>8.7999999999999995E-2</v>
      </c>
      <c r="F80" s="15">
        <v>7.2999999999999995E-2</v>
      </c>
      <c r="G80" s="15">
        <v>0.22</v>
      </c>
      <c r="H80" s="15" t="s">
        <v>230</v>
      </c>
      <c r="I80" s="15">
        <v>0.122</v>
      </c>
    </row>
    <row r="81" spans="1:9" x14ac:dyDescent="0.2">
      <c r="A81" s="78" t="s">
        <v>14</v>
      </c>
      <c r="B81" s="15" t="s">
        <v>400</v>
      </c>
      <c r="C81" s="15">
        <v>0.09</v>
      </c>
      <c r="D81" s="15" t="s">
        <v>986</v>
      </c>
      <c r="E81" s="15">
        <v>7.1999999999999995E-2</v>
      </c>
      <c r="F81" s="15" t="s">
        <v>1195</v>
      </c>
      <c r="G81" s="15">
        <v>0.129</v>
      </c>
      <c r="H81" s="15" t="s">
        <v>160</v>
      </c>
      <c r="I81" s="15">
        <v>0.18</v>
      </c>
    </row>
    <row r="82" spans="1:9" x14ac:dyDescent="0.2">
      <c r="A82" s="78" t="s">
        <v>15</v>
      </c>
      <c r="B82" s="15" t="s">
        <v>604</v>
      </c>
      <c r="C82" s="15">
        <v>0.104</v>
      </c>
      <c r="D82" s="15" t="s">
        <v>1186</v>
      </c>
      <c r="E82" s="15">
        <v>9.6000000000000002E-2</v>
      </c>
      <c r="F82" s="15">
        <v>6.6000000000000003E-2</v>
      </c>
      <c r="G82" s="15">
        <v>0.182</v>
      </c>
      <c r="H82" s="15" t="s">
        <v>383</v>
      </c>
      <c r="I82" s="15">
        <v>0.113</v>
      </c>
    </row>
    <row r="83" spans="1:9" x14ac:dyDescent="0.2">
      <c r="A83" s="78" t="s">
        <v>19</v>
      </c>
      <c r="B83" s="15">
        <v>1.7999999999999999E-2</v>
      </c>
      <c r="C83" s="15">
        <v>6.5000000000000002E-2</v>
      </c>
      <c r="D83" s="15">
        <v>-8.9999999999999993E-3</v>
      </c>
      <c r="E83" s="15">
        <v>4.3999999999999997E-2</v>
      </c>
      <c r="F83" s="15">
        <v>-4.7E-2</v>
      </c>
      <c r="G83" s="15">
        <v>0.16600000000000001</v>
      </c>
      <c r="H83" s="15">
        <v>1.4E-2</v>
      </c>
      <c r="I83" s="15">
        <v>0.112</v>
      </c>
    </row>
    <row r="84" spans="1:9" x14ac:dyDescent="0.2">
      <c r="A84" s="78" t="s">
        <v>20</v>
      </c>
      <c r="B84" s="15">
        <v>-3.9E-2</v>
      </c>
      <c r="C84" s="15">
        <v>6.2E-2</v>
      </c>
      <c r="D84" s="15">
        <v>0.104</v>
      </c>
      <c r="E84" s="15">
        <v>7.0999999999999994E-2</v>
      </c>
      <c r="F84" s="15">
        <v>-0.14299999999999999</v>
      </c>
      <c r="G84" s="15">
        <v>0.251</v>
      </c>
      <c r="H84" s="15">
        <v>-0.05</v>
      </c>
      <c r="I84" s="15">
        <v>0.113</v>
      </c>
    </row>
    <row r="85" spans="1:9" x14ac:dyDescent="0.2">
      <c r="A85" s="78" t="s">
        <v>21</v>
      </c>
      <c r="B85" s="15">
        <v>7.0000000000000007E-2</v>
      </c>
      <c r="C85" s="15">
        <v>8.6999999999999994E-2</v>
      </c>
      <c r="D85" s="34" t="s">
        <v>1187</v>
      </c>
      <c r="E85" s="15">
        <v>5.5E-2</v>
      </c>
      <c r="F85" s="15">
        <v>-5.5E-2</v>
      </c>
      <c r="G85" s="15">
        <v>9.2999999999999999E-2</v>
      </c>
      <c r="H85" s="15">
        <v>0.16300000000000001</v>
      </c>
      <c r="I85" s="15">
        <v>0.108</v>
      </c>
    </row>
    <row r="86" spans="1:9" x14ac:dyDescent="0.2">
      <c r="A86" s="78" t="s">
        <v>22</v>
      </c>
      <c r="B86" s="15">
        <v>0.02</v>
      </c>
      <c r="C86" s="15">
        <v>8.5999999999999993E-2</v>
      </c>
      <c r="D86" s="15">
        <v>-6.5000000000000002E-2</v>
      </c>
      <c r="E86" s="15">
        <v>5.3999999999999999E-2</v>
      </c>
      <c r="F86" s="15">
        <v>0.19500000000000001</v>
      </c>
      <c r="G86" s="15">
        <v>0.25600000000000001</v>
      </c>
      <c r="H86" s="15">
        <v>-5.0999999999999997E-2</v>
      </c>
      <c r="I86" s="15">
        <v>0.10199999999999999</v>
      </c>
    </row>
    <row r="87" spans="1:9" x14ac:dyDescent="0.2">
      <c r="A87" s="78" t="s">
        <v>12</v>
      </c>
      <c r="B87" s="15">
        <v>1.9E-2</v>
      </c>
      <c r="C87" s="15">
        <v>7.4999999999999997E-2</v>
      </c>
      <c r="D87" s="15">
        <v>9.8000000000000004E-2</v>
      </c>
      <c r="E87" s="15">
        <v>6.6000000000000003E-2</v>
      </c>
      <c r="F87" s="15">
        <v>0.121</v>
      </c>
      <c r="G87" s="15">
        <v>0.115</v>
      </c>
      <c r="H87" s="15">
        <v>0.14099999999999999</v>
      </c>
      <c r="I87" s="15">
        <v>0.16700000000000001</v>
      </c>
    </row>
    <row r="88" spans="1:9" x14ac:dyDescent="0.2">
      <c r="A88" s="78" t="s">
        <v>16</v>
      </c>
      <c r="B88" s="15">
        <v>8.3000000000000004E-2</v>
      </c>
      <c r="C88" s="15">
        <v>9.0999999999999998E-2</v>
      </c>
      <c r="D88" s="15">
        <v>-3.0000000000000001E-3</v>
      </c>
      <c r="E88" s="15">
        <v>7.1999999999999995E-2</v>
      </c>
      <c r="F88" s="15">
        <v>-8.7999999999999995E-2</v>
      </c>
      <c r="G88" s="15">
        <v>0.151</v>
      </c>
      <c r="H88" s="15">
        <v>-4.2000000000000003E-2</v>
      </c>
      <c r="I88" s="15">
        <v>0.188</v>
      </c>
    </row>
    <row r="89" spans="1:9" x14ac:dyDescent="0.2">
      <c r="A89" s="78" t="s">
        <v>17</v>
      </c>
      <c r="B89" s="15">
        <v>4.3999999999999997E-2</v>
      </c>
      <c r="C89" s="15">
        <v>0.1</v>
      </c>
      <c r="D89" s="15">
        <v>-5.6000000000000001E-2</v>
      </c>
      <c r="E89" s="15">
        <v>8.5000000000000006E-2</v>
      </c>
      <c r="F89" s="15">
        <v>0.128</v>
      </c>
      <c r="G89" s="15">
        <v>0.14799999999999999</v>
      </c>
      <c r="H89" s="34">
        <v>-0.27300000000000002</v>
      </c>
      <c r="I89" s="15">
        <v>0.17</v>
      </c>
    </row>
    <row r="90" spans="1:9" x14ac:dyDescent="0.2">
      <c r="A90" s="78" t="s">
        <v>18</v>
      </c>
      <c r="B90" s="15">
        <v>0.14399999999999999</v>
      </c>
      <c r="C90" s="15">
        <v>9.9000000000000005E-2</v>
      </c>
      <c r="D90" s="34" t="s">
        <v>1188</v>
      </c>
      <c r="E90" s="15">
        <v>8.3000000000000004E-2</v>
      </c>
      <c r="F90" s="15">
        <v>-5.2999999999999999E-2</v>
      </c>
      <c r="G90" s="15">
        <v>0.16200000000000001</v>
      </c>
      <c r="H90" s="15">
        <v>8.0000000000000002E-3</v>
      </c>
      <c r="I90" s="15">
        <v>0.13200000000000001</v>
      </c>
    </row>
    <row r="91" spans="1:9" x14ac:dyDescent="0.2">
      <c r="A91" s="78" t="s">
        <v>1719</v>
      </c>
      <c r="B91" s="34">
        <v>-0.04</v>
      </c>
      <c r="C91" s="15">
        <v>6.2E-2</v>
      </c>
      <c r="D91" s="15">
        <v>-1.7000000000000001E-2</v>
      </c>
      <c r="E91" s="15">
        <v>3.5999999999999997E-2</v>
      </c>
      <c r="F91" s="15">
        <v>3.6999999999999998E-2</v>
      </c>
      <c r="G91" s="15">
        <v>0.111</v>
      </c>
      <c r="H91" s="34" t="s">
        <v>1200</v>
      </c>
      <c r="I91" s="15">
        <v>0.1</v>
      </c>
    </row>
    <row r="92" spans="1:9" x14ac:dyDescent="0.2">
      <c r="A92" s="78" t="s">
        <v>1720</v>
      </c>
      <c r="B92" s="15">
        <v>-6.7000000000000004E-2</v>
      </c>
      <c r="C92" s="15">
        <v>4.3999999999999997E-2</v>
      </c>
      <c r="D92" s="15">
        <v>1.2E-2</v>
      </c>
      <c r="E92" s="15">
        <v>3.1E-2</v>
      </c>
      <c r="F92" s="34" t="s">
        <v>1196</v>
      </c>
      <c r="G92" s="15">
        <v>6.7000000000000004E-2</v>
      </c>
      <c r="H92" s="15">
        <v>-9.8000000000000004E-2</v>
      </c>
      <c r="I92" s="15">
        <v>7.1999999999999995E-2</v>
      </c>
    </row>
    <row r="93" spans="1:9" x14ac:dyDescent="0.2">
      <c r="A93" s="78" t="s">
        <v>1721</v>
      </c>
      <c r="B93" s="15">
        <v>-4.2999999999999997E-2</v>
      </c>
      <c r="C93" s="15">
        <v>4.7E-2</v>
      </c>
      <c r="D93" s="34">
        <v>-3.2000000000000001E-2</v>
      </c>
      <c r="E93" s="15">
        <v>4.8000000000000001E-2</v>
      </c>
      <c r="F93" s="15">
        <v>-2.8000000000000001E-2</v>
      </c>
      <c r="G93" s="15">
        <v>8.5999999999999993E-2</v>
      </c>
      <c r="H93" s="34">
        <v>-8.3000000000000004E-2</v>
      </c>
      <c r="I93" s="15">
        <v>9.9000000000000005E-2</v>
      </c>
    </row>
    <row r="94" spans="1:9" x14ac:dyDescent="0.2">
      <c r="A94" s="78" t="s">
        <v>1722</v>
      </c>
      <c r="B94" s="15">
        <v>-1.7999999999999999E-2</v>
      </c>
      <c r="C94" s="15">
        <v>4.2999999999999997E-2</v>
      </c>
      <c r="D94" s="34" t="s">
        <v>1190</v>
      </c>
      <c r="E94" s="15">
        <v>3.1E-2</v>
      </c>
      <c r="F94" s="15">
        <v>-3.5999999999999997E-2</v>
      </c>
      <c r="G94" s="15">
        <v>8.8999999999999996E-2</v>
      </c>
      <c r="H94" s="34" t="s">
        <v>1201</v>
      </c>
      <c r="I94" s="15">
        <v>7.2999999999999995E-2</v>
      </c>
    </row>
    <row r="95" spans="1:9" x14ac:dyDescent="0.2">
      <c r="A95" s="78" t="s">
        <v>1723</v>
      </c>
      <c r="B95" s="15">
        <v>4.9000000000000002E-2</v>
      </c>
      <c r="C95" s="15">
        <v>5.0999999999999997E-2</v>
      </c>
      <c r="D95" s="34" t="s">
        <v>234</v>
      </c>
      <c r="E95" s="15">
        <v>4.2999999999999997E-2</v>
      </c>
      <c r="F95" s="15">
        <v>1.4E-2</v>
      </c>
      <c r="G95" s="15">
        <v>0.1</v>
      </c>
      <c r="H95" s="34">
        <v>-3.7999999999999999E-2</v>
      </c>
      <c r="I95" s="15">
        <v>8.4000000000000005E-2</v>
      </c>
    </row>
    <row r="96" spans="1:9" x14ac:dyDescent="0.2">
      <c r="A96" s="78" t="s">
        <v>30</v>
      </c>
      <c r="B96" s="34" t="s">
        <v>1193</v>
      </c>
      <c r="C96" s="15">
        <v>4.9000000000000002E-2</v>
      </c>
      <c r="D96" s="34" t="s">
        <v>1189</v>
      </c>
      <c r="E96" s="15">
        <v>2.5000000000000001E-2</v>
      </c>
      <c r="F96" s="34">
        <v>-0.11799999999999999</v>
      </c>
      <c r="G96" s="15">
        <v>7.0000000000000007E-2</v>
      </c>
      <c r="H96" s="15">
        <v>-0.12</v>
      </c>
      <c r="I96" s="15">
        <v>6.5000000000000002E-2</v>
      </c>
    </row>
    <row r="97" spans="1:9" x14ac:dyDescent="0.2">
      <c r="A97" s="78" t="s">
        <v>33</v>
      </c>
      <c r="B97" s="15" t="s">
        <v>897</v>
      </c>
      <c r="C97" s="15">
        <v>2.7E-2</v>
      </c>
      <c r="D97" s="15" t="s">
        <v>391</v>
      </c>
      <c r="E97" s="15">
        <v>2.7E-2</v>
      </c>
      <c r="F97" s="15" t="s">
        <v>897</v>
      </c>
      <c r="G97" s="15">
        <v>2.7E-2</v>
      </c>
      <c r="H97" s="15" t="s">
        <v>897</v>
      </c>
      <c r="I97" s="15">
        <v>2.7E-2</v>
      </c>
    </row>
    <row r="98" spans="1:9" x14ac:dyDescent="0.2">
      <c r="A98" s="78" t="s">
        <v>31</v>
      </c>
      <c r="B98" s="15" t="s">
        <v>169</v>
      </c>
      <c r="C98" s="15">
        <v>4.2000000000000003E-2</v>
      </c>
      <c r="D98" s="15" t="s">
        <v>169</v>
      </c>
      <c r="E98" s="15">
        <v>4.2000000000000003E-2</v>
      </c>
      <c r="F98" s="15" t="s">
        <v>169</v>
      </c>
      <c r="G98" s="15">
        <v>4.2000000000000003E-2</v>
      </c>
      <c r="H98" s="15" t="s">
        <v>169</v>
      </c>
      <c r="I98" s="15">
        <v>4.2000000000000003E-2</v>
      </c>
    </row>
    <row r="99" spans="1:9" x14ac:dyDescent="0.2">
      <c r="A99" s="78" t="s">
        <v>1724</v>
      </c>
      <c r="B99" s="15" t="s">
        <v>789</v>
      </c>
      <c r="C99" s="15">
        <v>4.9000000000000002E-2</v>
      </c>
      <c r="D99" s="15" t="s">
        <v>789</v>
      </c>
      <c r="E99" s="15">
        <v>4.9000000000000002E-2</v>
      </c>
      <c r="F99" s="15" t="s">
        <v>789</v>
      </c>
      <c r="G99" s="15">
        <v>4.9000000000000002E-2</v>
      </c>
      <c r="H99" s="15" t="s">
        <v>789</v>
      </c>
      <c r="I99" s="15">
        <v>4.9000000000000002E-2</v>
      </c>
    </row>
    <row r="100" spans="1:9" x14ac:dyDescent="0.2">
      <c r="A100" s="78" t="s">
        <v>1725</v>
      </c>
      <c r="B100" s="15" t="s">
        <v>139</v>
      </c>
      <c r="C100" s="15">
        <v>4.2999999999999997E-2</v>
      </c>
      <c r="D100" s="15" t="s">
        <v>139</v>
      </c>
      <c r="E100" s="15">
        <v>4.2999999999999997E-2</v>
      </c>
      <c r="F100" s="15" t="s">
        <v>139</v>
      </c>
      <c r="G100" s="15">
        <v>4.2999999999999997E-2</v>
      </c>
      <c r="H100" s="15" t="s">
        <v>139</v>
      </c>
      <c r="I100" s="15">
        <v>4.2999999999999997E-2</v>
      </c>
    </row>
    <row r="101" spans="1:9" x14ac:dyDescent="0.2">
      <c r="A101" s="78" t="s">
        <v>1726</v>
      </c>
      <c r="B101" s="15" t="s">
        <v>872</v>
      </c>
      <c r="C101" s="15">
        <v>5.1999999999999998E-2</v>
      </c>
      <c r="D101" s="15" t="s">
        <v>872</v>
      </c>
      <c r="E101" s="15">
        <v>5.1999999999999998E-2</v>
      </c>
      <c r="F101" s="15" t="s">
        <v>872</v>
      </c>
      <c r="G101" s="15">
        <v>5.1999999999999998E-2</v>
      </c>
      <c r="H101" s="15" t="s">
        <v>872</v>
      </c>
      <c r="I101" s="15">
        <v>5.1999999999999998E-2</v>
      </c>
    </row>
    <row r="102" spans="1:9" x14ac:dyDescent="0.2">
      <c r="A102" s="78" t="s">
        <v>1727</v>
      </c>
      <c r="B102" s="15" t="s">
        <v>647</v>
      </c>
      <c r="C102" s="15">
        <v>3.5999999999999997E-2</v>
      </c>
      <c r="D102" s="15" t="s">
        <v>647</v>
      </c>
      <c r="E102" s="15">
        <v>3.5999999999999997E-2</v>
      </c>
      <c r="F102" s="15" t="s">
        <v>647</v>
      </c>
      <c r="G102" s="15">
        <v>3.5999999999999997E-2</v>
      </c>
      <c r="H102" s="15" t="s">
        <v>647</v>
      </c>
      <c r="I102" s="15">
        <v>3.5999999999999997E-2</v>
      </c>
    </row>
    <row r="103" spans="1:9" x14ac:dyDescent="0.2">
      <c r="A103" s="78" t="s">
        <v>1728</v>
      </c>
      <c r="B103" s="15" t="s">
        <v>776</v>
      </c>
      <c r="C103" s="15">
        <v>4.7E-2</v>
      </c>
      <c r="D103" s="15" t="s">
        <v>776</v>
      </c>
      <c r="E103" s="15">
        <v>4.7E-2</v>
      </c>
      <c r="F103" s="15" t="s">
        <v>776</v>
      </c>
      <c r="G103" s="15">
        <v>4.7E-2</v>
      </c>
      <c r="H103" s="15" t="s">
        <v>776</v>
      </c>
      <c r="I103" s="15">
        <v>4.7E-2</v>
      </c>
    </row>
    <row r="104" spans="1:9" x14ac:dyDescent="0.2">
      <c r="A104" s="78" t="s">
        <v>1729</v>
      </c>
      <c r="B104" s="15" t="s">
        <v>357</v>
      </c>
      <c r="C104" s="15">
        <v>5.7000000000000002E-2</v>
      </c>
      <c r="D104" s="15" t="s">
        <v>357</v>
      </c>
      <c r="E104" s="15">
        <v>5.7000000000000002E-2</v>
      </c>
      <c r="F104" s="15" t="s">
        <v>357</v>
      </c>
      <c r="G104" s="15">
        <v>5.7000000000000002E-2</v>
      </c>
      <c r="H104" s="15" t="s">
        <v>357</v>
      </c>
      <c r="I104" s="15">
        <v>5.7000000000000002E-2</v>
      </c>
    </row>
    <row r="105" spans="1:9" x14ac:dyDescent="0.2">
      <c r="A105" s="78" t="s">
        <v>1730</v>
      </c>
      <c r="B105" s="15" t="s">
        <v>377</v>
      </c>
      <c r="C105" s="15">
        <v>5.0999999999999997E-2</v>
      </c>
      <c r="D105" s="15" t="s">
        <v>377</v>
      </c>
      <c r="E105" s="15">
        <v>5.0999999999999997E-2</v>
      </c>
      <c r="F105" s="15" t="s">
        <v>377</v>
      </c>
      <c r="G105" s="15">
        <v>5.0999999999999997E-2</v>
      </c>
      <c r="H105" s="15" t="s">
        <v>377</v>
      </c>
      <c r="I105" s="15">
        <v>5.0999999999999997E-2</v>
      </c>
    </row>
    <row r="106" spans="1:9" x14ac:dyDescent="0.2">
      <c r="A106" s="78" t="s">
        <v>1731</v>
      </c>
      <c r="B106" s="15" t="s">
        <v>251</v>
      </c>
      <c r="C106" s="15">
        <v>4.2000000000000003E-2</v>
      </c>
      <c r="D106" s="15" t="s">
        <v>251</v>
      </c>
      <c r="E106" s="15">
        <v>4.2000000000000003E-2</v>
      </c>
      <c r="F106" s="15" t="s">
        <v>251</v>
      </c>
      <c r="G106" s="15">
        <v>4.2000000000000003E-2</v>
      </c>
      <c r="H106" s="15" t="s">
        <v>251</v>
      </c>
      <c r="I106" s="15">
        <v>4.2000000000000003E-2</v>
      </c>
    </row>
    <row r="107" spans="1:9" x14ac:dyDescent="0.2">
      <c r="A107" s="78" t="s">
        <v>1732</v>
      </c>
      <c r="B107" s="15" t="s">
        <v>894</v>
      </c>
      <c r="C107" s="15">
        <v>3.7999999999999999E-2</v>
      </c>
      <c r="D107" s="15" t="s">
        <v>894</v>
      </c>
      <c r="E107" s="15">
        <v>3.7999999999999999E-2</v>
      </c>
      <c r="F107" s="15" t="s">
        <v>894</v>
      </c>
      <c r="G107" s="15">
        <v>3.7999999999999999E-2</v>
      </c>
      <c r="H107" s="15" t="s">
        <v>894</v>
      </c>
      <c r="I107" s="15">
        <v>3.7999999999999999E-2</v>
      </c>
    </row>
    <row r="108" spans="1:9" x14ac:dyDescent="0.2">
      <c r="A108" s="78" t="s">
        <v>1733</v>
      </c>
      <c r="B108" s="15" t="s">
        <v>1191</v>
      </c>
      <c r="C108" s="15">
        <v>8.2000000000000003E-2</v>
      </c>
      <c r="D108" s="15" t="s">
        <v>1191</v>
      </c>
      <c r="E108" s="15">
        <v>8.2000000000000003E-2</v>
      </c>
      <c r="F108" s="15" t="s">
        <v>1191</v>
      </c>
      <c r="G108" s="15">
        <v>8.2000000000000003E-2</v>
      </c>
      <c r="H108" s="15" t="s">
        <v>1191</v>
      </c>
      <c r="I108" s="15">
        <v>8.2000000000000003E-2</v>
      </c>
    </row>
    <row r="109" spans="1:9" x14ac:dyDescent="0.2">
      <c r="A109" s="78" t="s">
        <v>270</v>
      </c>
      <c r="B109" s="15"/>
      <c r="C109" s="15"/>
      <c r="F109" s="15"/>
      <c r="G109" s="15"/>
      <c r="H109" s="15"/>
      <c r="I109" s="15"/>
    </row>
    <row r="110" spans="1:9" x14ac:dyDescent="0.2">
      <c r="A110" s="78" t="s">
        <v>7</v>
      </c>
      <c r="B110" s="15" t="s">
        <v>1114</v>
      </c>
      <c r="C110" s="15">
        <v>4.9000000000000002E-2</v>
      </c>
      <c r="D110" s="15" t="s">
        <v>1114</v>
      </c>
      <c r="E110" s="15">
        <v>4.9000000000000002E-2</v>
      </c>
      <c r="F110" s="15" t="s">
        <v>1114</v>
      </c>
      <c r="G110" s="15">
        <v>4.9000000000000002E-2</v>
      </c>
      <c r="H110" s="15" t="s">
        <v>1114</v>
      </c>
      <c r="I110" s="15">
        <v>4.9000000000000002E-2</v>
      </c>
    </row>
    <row r="111" spans="1:9" x14ac:dyDescent="0.2">
      <c r="A111" s="78" t="s">
        <v>8</v>
      </c>
      <c r="B111" s="15">
        <v>2.1999999999999999E-2</v>
      </c>
      <c r="C111" s="15">
        <v>5.2999999999999999E-2</v>
      </c>
      <c r="D111" s="15">
        <v>2.1999999999999999E-2</v>
      </c>
      <c r="E111" s="15">
        <v>5.2999999999999999E-2</v>
      </c>
      <c r="F111" s="15">
        <v>2.1999999999999999E-2</v>
      </c>
      <c r="G111" s="15">
        <v>5.2999999999999999E-2</v>
      </c>
      <c r="H111" s="15">
        <v>2.1999999999999999E-2</v>
      </c>
      <c r="I111" s="15">
        <v>5.2999999999999999E-2</v>
      </c>
    </row>
    <row r="112" spans="1:9" x14ac:dyDescent="0.2">
      <c r="A112" s="78" t="s">
        <v>9</v>
      </c>
      <c r="B112" s="15" t="s">
        <v>481</v>
      </c>
      <c r="C112" s="15">
        <v>5.0999999999999997E-2</v>
      </c>
      <c r="D112" s="15" t="s">
        <v>481</v>
      </c>
      <c r="E112" s="15">
        <v>5.0999999999999997E-2</v>
      </c>
      <c r="F112" s="15" t="s">
        <v>481</v>
      </c>
      <c r="G112" s="15">
        <v>5.0999999999999997E-2</v>
      </c>
      <c r="H112" s="15" t="s">
        <v>481</v>
      </c>
      <c r="I112" s="15">
        <v>5.0999999999999997E-2</v>
      </c>
    </row>
    <row r="113" spans="1:9" x14ac:dyDescent="0.2">
      <c r="A113" s="78" t="s">
        <v>10</v>
      </c>
      <c r="B113" s="15" t="s">
        <v>466</v>
      </c>
      <c r="C113" s="15">
        <v>5.2999999999999999E-2</v>
      </c>
      <c r="D113" s="15" t="s">
        <v>466</v>
      </c>
      <c r="E113" s="15">
        <v>5.2999999999999999E-2</v>
      </c>
      <c r="F113" s="15" t="s">
        <v>466</v>
      </c>
      <c r="G113" s="15">
        <v>5.2999999999999999E-2</v>
      </c>
      <c r="H113" s="15" t="s">
        <v>466</v>
      </c>
      <c r="I113" s="15">
        <v>5.2999999999999999E-2</v>
      </c>
    </row>
    <row r="114" spans="1:9" x14ac:dyDescent="0.2">
      <c r="A114" s="78" t="s">
        <v>11</v>
      </c>
      <c r="B114" s="15" t="s">
        <v>663</v>
      </c>
      <c r="C114" s="15">
        <v>5.8999999999999997E-2</v>
      </c>
      <c r="D114" s="15" t="s">
        <v>663</v>
      </c>
      <c r="E114" s="15">
        <v>5.8999999999999997E-2</v>
      </c>
      <c r="F114" s="15" t="s">
        <v>663</v>
      </c>
      <c r="G114" s="15">
        <v>5.8999999999999997E-2</v>
      </c>
      <c r="H114" s="15" t="s">
        <v>663</v>
      </c>
      <c r="I114" s="15">
        <v>5.8999999999999997E-2</v>
      </c>
    </row>
    <row r="115" spans="1:9" x14ac:dyDescent="0.2">
      <c r="A115" s="78" t="s">
        <v>13</v>
      </c>
      <c r="B115" s="15" t="s">
        <v>1202</v>
      </c>
      <c r="C115" s="15">
        <v>6.6000000000000003E-2</v>
      </c>
      <c r="D115" s="15" t="s">
        <v>1202</v>
      </c>
      <c r="E115" s="15">
        <v>6.6000000000000003E-2</v>
      </c>
      <c r="F115" s="15" t="s">
        <v>1202</v>
      </c>
      <c r="G115" s="15">
        <v>6.6000000000000003E-2</v>
      </c>
      <c r="H115" s="15" t="s">
        <v>1202</v>
      </c>
      <c r="I115" s="15">
        <v>6.6000000000000003E-2</v>
      </c>
    </row>
    <row r="116" spans="1:9" x14ac:dyDescent="0.2">
      <c r="A116" s="78" t="s">
        <v>14</v>
      </c>
      <c r="B116" s="15" t="s">
        <v>892</v>
      </c>
      <c r="C116" s="15">
        <v>5.6000000000000001E-2</v>
      </c>
      <c r="D116" s="15" t="s">
        <v>892</v>
      </c>
      <c r="E116" s="15">
        <v>5.6000000000000001E-2</v>
      </c>
      <c r="F116" s="15" t="s">
        <v>892</v>
      </c>
      <c r="G116" s="15">
        <v>5.6000000000000001E-2</v>
      </c>
      <c r="H116" s="15" t="s">
        <v>892</v>
      </c>
      <c r="I116" s="15">
        <v>5.6000000000000001E-2</v>
      </c>
    </row>
    <row r="117" spans="1:9" x14ac:dyDescent="0.2">
      <c r="A117" s="78" t="s">
        <v>15</v>
      </c>
      <c r="B117" s="15" t="s">
        <v>1203</v>
      </c>
      <c r="C117" s="15">
        <v>5.8999999999999997E-2</v>
      </c>
      <c r="D117" s="15" t="s">
        <v>1203</v>
      </c>
      <c r="E117" s="15">
        <v>5.8999999999999997E-2</v>
      </c>
      <c r="F117" s="15" t="s">
        <v>1203</v>
      </c>
      <c r="G117" s="15">
        <v>5.8999999999999997E-2</v>
      </c>
      <c r="H117" s="15" t="s">
        <v>1203</v>
      </c>
      <c r="I117" s="15">
        <v>5.8999999999999997E-2</v>
      </c>
    </row>
    <row r="118" spans="1:9" x14ac:dyDescent="0.2">
      <c r="A118" s="78" t="s">
        <v>19</v>
      </c>
      <c r="B118" s="15">
        <v>-1E-3</v>
      </c>
      <c r="C118" s="15">
        <v>3.5999999999999997E-2</v>
      </c>
      <c r="D118" s="15">
        <v>-1E-3</v>
      </c>
      <c r="E118" s="15">
        <v>3.5999999999999997E-2</v>
      </c>
      <c r="F118" s="15">
        <v>-1E-3</v>
      </c>
      <c r="G118" s="15">
        <v>3.5999999999999997E-2</v>
      </c>
      <c r="H118" s="15">
        <v>-1E-3</v>
      </c>
      <c r="I118" s="15">
        <v>3.5999999999999997E-2</v>
      </c>
    </row>
    <row r="119" spans="1:9" x14ac:dyDescent="0.2">
      <c r="A119" s="78" t="s">
        <v>20</v>
      </c>
      <c r="B119" s="15">
        <v>0.02</v>
      </c>
      <c r="C119" s="15">
        <v>4.8000000000000001E-2</v>
      </c>
      <c r="D119" s="15">
        <v>0.02</v>
      </c>
      <c r="E119" s="15">
        <v>4.8000000000000001E-2</v>
      </c>
      <c r="F119" s="15">
        <v>0.02</v>
      </c>
      <c r="G119" s="15">
        <v>4.8000000000000001E-2</v>
      </c>
      <c r="H119" s="15">
        <v>0.02</v>
      </c>
      <c r="I119" s="15">
        <v>4.8000000000000001E-2</v>
      </c>
    </row>
    <row r="120" spans="1:9" x14ac:dyDescent="0.2">
      <c r="A120" s="78" t="s">
        <v>21</v>
      </c>
      <c r="B120" s="15">
        <v>-4.2999999999999997E-2</v>
      </c>
      <c r="C120" s="15">
        <v>4.1000000000000002E-2</v>
      </c>
      <c r="D120" s="15">
        <v>-4.2999999999999997E-2</v>
      </c>
      <c r="E120" s="15">
        <v>4.1000000000000002E-2</v>
      </c>
      <c r="F120" s="15">
        <v>-4.2999999999999997E-2</v>
      </c>
      <c r="G120" s="15">
        <v>4.1000000000000002E-2</v>
      </c>
      <c r="H120" s="15">
        <v>-4.2999999999999997E-2</v>
      </c>
      <c r="I120" s="15">
        <v>4.1000000000000002E-2</v>
      </c>
    </row>
    <row r="121" spans="1:9" x14ac:dyDescent="0.2">
      <c r="A121" s="78" t="s">
        <v>22</v>
      </c>
      <c r="B121" s="15">
        <v>-2.5000000000000001E-2</v>
      </c>
      <c r="C121" s="15">
        <v>4.1000000000000002E-2</v>
      </c>
      <c r="D121" s="15">
        <v>-2.5000000000000001E-2</v>
      </c>
      <c r="E121" s="15">
        <v>4.1000000000000002E-2</v>
      </c>
      <c r="F121" s="15">
        <v>-2.5000000000000001E-2</v>
      </c>
      <c r="G121" s="15">
        <v>4.1000000000000002E-2</v>
      </c>
      <c r="H121" s="15">
        <v>-2.5000000000000001E-2</v>
      </c>
      <c r="I121" s="15">
        <v>4.1000000000000002E-2</v>
      </c>
    </row>
    <row r="122" spans="1:9" x14ac:dyDescent="0.2">
      <c r="A122" s="78" t="s">
        <v>12</v>
      </c>
      <c r="B122" s="15">
        <v>6.6000000000000003E-2</v>
      </c>
      <c r="C122" s="15">
        <v>4.9000000000000002E-2</v>
      </c>
      <c r="D122" s="15">
        <v>6.6000000000000003E-2</v>
      </c>
      <c r="E122" s="15">
        <v>4.9000000000000002E-2</v>
      </c>
      <c r="F122" s="15">
        <v>6.6000000000000003E-2</v>
      </c>
      <c r="G122" s="15">
        <v>4.9000000000000002E-2</v>
      </c>
      <c r="H122" s="15">
        <v>6.6000000000000003E-2</v>
      </c>
      <c r="I122" s="15">
        <v>4.9000000000000002E-2</v>
      </c>
    </row>
    <row r="123" spans="1:9" x14ac:dyDescent="0.2">
      <c r="A123" s="78" t="s">
        <v>16</v>
      </c>
      <c r="B123" s="15">
        <v>4.0000000000000001E-3</v>
      </c>
      <c r="C123" s="15">
        <v>5.3999999999999999E-2</v>
      </c>
      <c r="D123" s="15">
        <v>4.0000000000000001E-3</v>
      </c>
      <c r="E123" s="15">
        <v>5.3999999999999999E-2</v>
      </c>
      <c r="F123" s="15">
        <v>4.0000000000000001E-3</v>
      </c>
      <c r="G123" s="15">
        <v>5.3999999999999999E-2</v>
      </c>
      <c r="H123" s="15">
        <v>4.0000000000000001E-3</v>
      </c>
      <c r="I123" s="15">
        <v>5.3999999999999999E-2</v>
      </c>
    </row>
    <row r="124" spans="1:9" x14ac:dyDescent="0.2">
      <c r="A124" s="78" t="s">
        <v>17</v>
      </c>
      <c r="B124" s="15">
        <v>-4.2000000000000003E-2</v>
      </c>
      <c r="C124" s="15">
        <v>6.0999999999999999E-2</v>
      </c>
      <c r="D124" s="15">
        <v>-4.2000000000000003E-2</v>
      </c>
      <c r="E124" s="15">
        <v>6.0999999999999999E-2</v>
      </c>
      <c r="F124" s="15">
        <v>-4.2000000000000003E-2</v>
      </c>
      <c r="G124" s="15">
        <v>6.0999999999999999E-2</v>
      </c>
      <c r="H124" s="15">
        <v>-4.2000000000000003E-2</v>
      </c>
      <c r="I124" s="15">
        <v>6.0999999999999999E-2</v>
      </c>
    </row>
    <row r="125" spans="1:9" x14ac:dyDescent="0.2">
      <c r="A125" s="78" t="s">
        <v>18</v>
      </c>
      <c r="B125" s="34">
        <v>-0.10100000000000001</v>
      </c>
      <c r="C125" s="15">
        <v>6.0999999999999999E-2</v>
      </c>
      <c r="D125" s="34">
        <v>-0.10100000000000001</v>
      </c>
      <c r="E125" s="15">
        <v>6.0999999999999999E-2</v>
      </c>
      <c r="F125" s="34">
        <v>-0.10100000000000001</v>
      </c>
      <c r="G125" s="15">
        <v>6.0999999999999999E-2</v>
      </c>
      <c r="H125" s="34">
        <v>-0.10100000000000001</v>
      </c>
      <c r="I125" s="15">
        <v>6.0999999999999999E-2</v>
      </c>
    </row>
    <row r="126" spans="1:9" x14ac:dyDescent="0.2">
      <c r="A126" s="78" t="s">
        <v>1719</v>
      </c>
      <c r="B126" s="15">
        <v>-5.2999999999999999E-2</v>
      </c>
      <c r="C126" s="15">
        <v>5.8000000000000003E-2</v>
      </c>
      <c r="D126" s="15">
        <v>-0.02</v>
      </c>
      <c r="E126" s="15">
        <v>3.5999999999999997E-2</v>
      </c>
      <c r="F126" s="15">
        <v>4.4999999999999998E-2</v>
      </c>
      <c r="G126" s="15">
        <v>9.2999999999999999E-2</v>
      </c>
      <c r="H126" s="58" t="s">
        <v>245</v>
      </c>
      <c r="I126" s="15">
        <v>7.1999999999999995E-2</v>
      </c>
    </row>
    <row r="127" spans="1:9" x14ac:dyDescent="0.2">
      <c r="A127" s="78" t="s">
        <v>1720</v>
      </c>
      <c r="B127" s="34">
        <v>-6.5000000000000002E-2</v>
      </c>
      <c r="C127" s="15">
        <v>5.3999999999999999E-2</v>
      </c>
      <c r="D127" s="15">
        <v>1E-3</v>
      </c>
      <c r="E127" s="15">
        <v>2.9000000000000001E-2</v>
      </c>
      <c r="F127" s="34" t="s">
        <v>820</v>
      </c>
      <c r="G127" s="15">
        <v>0.06</v>
      </c>
      <c r="H127" s="15">
        <v>-9.0999999999999998E-2</v>
      </c>
      <c r="I127" s="15">
        <v>6.9000000000000006E-2</v>
      </c>
    </row>
    <row r="128" spans="1:9" x14ac:dyDescent="0.2">
      <c r="A128" s="78" t="s">
        <v>1721</v>
      </c>
      <c r="B128" s="15">
        <v>-8.4000000000000005E-2</v>
      </c>
      <c r="C128" s="15">
        <v>5.5E-2</v>
      </c>
      <c r="D128" s="34">
        <v>-3.1E-2</v>
      </c>
      <c r="E128" s="15">
        <v>4.2000000000000003E-2</v>
      </c>
      <c r="F128" s="15">
        <v>-1.2E-2</v>
      </c>
      <c r="G128" s="15">
        <v>8.7999999999999995E-2</v>
      </c>
      <c r="H128" s="34">
        <v>-6.8000000000000005E-2</v>
      </c>
      <c r="I128" s="15">
        <v>0.114</v>
      </c>
    </row>
    <row r="129" spans="1:9" x14ac:dyDescent="0.2">
      <c r="A129" s="78" t="s">
        <v>1722</v>
      </c>
      <c r="B129" s="15">
        <v>-4.2999999999999997E-2</v>
      </c>
      <c r="C129" s="15">
        <v>4.1000000000000002E-2</v>
      </c>
      <c r="D129" s="34" t="s">
        <v>907</v>
      </c>
      <c r="E129" s="15">
        <v>0.03</v>
      </c>
      <c r="F129" s="15">
        <v>-2.5000000000000001E-2</v>
      </c>
      <c r="G129" s="15">
        <v>7.0000000000000007E-2</v>
      </c>
      <c r="H129" s="34" t="s">
        <v>711</v>
      </c>
      <c r="I129" s="15">
        <v>0.08</v>
      </c>
    </row>
    <row r="130" spans="1:9" x14ac:dyDescent="0.2">
      <c r="A130" s="78" t="s">
        <v>1723</v>
      </c>
      <c r="B130" s="15">
        <v>3.7999999999999999E-2</v>
      </c>
      <c r="C130" s="15">
        <v>5.5E-2</v>
      </c>
      <c r="D130" s="34" t="s">
        <v>1204</v>
      </c>
      <c r="E130" s="15">
        <v>4.2999999999999997E-2</v>
      </c>
      <c r="F130" s="15">
        <v>-3.3000000000000002E-2</v>
      </c>
      <c r="G130" s="15">
        <v>8.6999999999999994E-2</v>
      </c>
      <c r="H130" s="34">
        <v>-3.7999999999999999E-2</v>
      </c>
      <c r="I130" s="15">
        <v>9.5000000000000001E-2</v>
      </c>
    </row>
    <row r="131" spans="1:9" x14ac:dyDescent="0.2">
      <c r="A131" s="78" t="s">
        <v>30</v>
      </c>
      <c r="B131" s="34" t="s">
        <v>1003</v>
      </c>
      <c r="C131" s="15">
        <v>3.5000000000000003E-2</v>
      </c>
      <c r="D131" s="34" t="s">
        <v>941</v>
      </c>
      <c r="E131" s="15">
        <v>2.5999999999999999E-2</v>
      </c>
      <c r="F131" s="70" t="s">
        <v>1206</v>
      </c>
      <c r="G131" s="15">
        <v>6.5000000000000002E-2</v>
      </c>
      <c r="H131" s="34" t="s">
        <v>215</v>
      </c>
      <c r="I131" s="15">
        <v>4.7E-2</v>
      </c>
    </row>
    <row r="132" spans="1:9" x14ac:dyDescent="0.2">
      <c r="A132" s="78" t="s">
        <v>33</v>
      </c>
      <c r="B132" s="15" t="s">
        <v>619</v>
      </c>
      <c r="C132" s="15">
        <v>2.9000000000000001E-2</v>
      </c>
      <c r="D132" s="15" t="s">
        <v>619</v>
      </c>
      <c r="E132" s="15">
        <v>2.9000000000000001E-2</v>
      </c>
      <c r="F132" s="15" t="s">
        <v>619</v>
      </c>
      <c r="G132" s="15">
        <v>2.9000000000000001E-2</v>
      </c>
      <c r="H132" s="15" t="s">
        <v>619</v>
      </c>
      <c r="I132" s="15">
        <v>2.9000000000000001E-2</v>
      </c>
    </row>
    <row r="133" spans="1:9" x14ac:dyDescent="0.2">
      <c r="A133" s="78" t="s">
        <v>31</v>
      </c>
      <c r="B133" s="15" t="s">
        <v>406</v>
      </c>
      <c r="C133" s="15">
        <v>4.2999999999999997E-2</v>
      </c>
      <c r="D133" s="15" t="s">
        <v>406</v>
      </c>
      <c r="E133" s="15">
        <v>4.2999999999999997E-2</v>
      </c>
      <c r="F133" s="15" t="s">
        <v>406</v>
      </c>
      <c r="G133" s="15">
        <v>4.2999999999999997E-2</v>
      </c>
      <c r="H133" s="15" t="s">
        <v>406</v>
      </c>
      <c r="I133" s="15">
        <v>4.2999999999999997E-2</v>
      </c>
    </row>
    <row r="134" spans="1:9" x14ac:dyDescent="0.2">
      <c r="A134" s="78" t="s">
        <v>1724</v>
      </c>
      <c r="B134" s="15" t="s">
        <v>111</v>
      </c>
      <c r="C134" s="15">
        <v>4.9000000000000002E-2</v>
      </c>
      <c r="D134" s="15" t="s">
        <v>111</v>
      </c>
      <c r="E134" s="15">
        <v>4.9000000000000002E-2</v>
      </c>
      <c r="F134" s="15" t="s">
        <v>111</v>
      </c>
      <c r="G134" s="15">
        <v>4.9000000000000002E-2</v>
      </c>
      <c r="H134" s="15" t="s">
        <v>111</v>
      </c>
      <c r="I134" s="15">
        <v>4.9000000000000002E-2</v>
      </c>
    </row>
    <row r="135" spans="1:9" x14ac:dyDescent="0.2">
      <c r="A135" s="78" t="s">
        <v>1725</v>
      </c>
      <c r="B135" s="15" t="s">
        <v>872</v>
      </c>
      <c r="C135" s="15">
        <v>4.1000000000000002E-2</v>
      </c>
      <c r="D135" s="15" t="s">
        <v>872</v>
      </c>
      <c r="E135" s="15">
        <v>4.1000000000000002E-2</v>
      </c>
      <c r="F135" s="15" t="s">
        <v>872</v>
      </c>
      <c r="G135" s="15">
        <v>4.1000000000000002E-2</v>
      </c>
      <c r="H135" s="15" t="s">
        <v>872</v>
      </c>
      <c r="I135" s="15">
        <v>4.1000000000000002E-2</v>
      </c>
    </row>
    <row r="136" spans="1:9" x14ac:dyDescent="0.2">
      <c r="A136" s="78" t="s">
        <v>1726</v>
      </c>
      <c r="B136" s="15" t="s">
        <v>113</v>
      </c>
      <c r="C136" s="15">
        <v>5.1999999999999998E-2</v>
      </c>
      <c r="D136" s="15" t="s">
        <v>113</v>
      </c>
      <c r="E136" s="15">
        <v>5.1999999999999998E-2</v>
      </c>
      <c r="F136" s="15" t="s">
        <v>113</v>
      </c>
      <c r="G136" s="15">
        <v>5.1999999999999998E-2</v>
      </c>
      <c r="H136" s="15" t="s">
        <v>113</v>
      </c>
      <c r="I136" s="15">
        <v>5.1999999999999998E-2</v>
      </c>
    </row>
    <row r="137" spans="1:9" x14ac:dyDescent="0.2">
      <c r="A137" s="78" t="s">
        <v>1727</v>
      </c>
      <c r="B137" s="15" t="s">
        <v>1205</v>
      </c>
      <c r="C137" s="15">
        <v>3.6999999999999998E-2</v>
      </c>
      <c r="D137" s="15" t="s">
        <v>1205</v>
      </c>
      <c r="E137" s="15">
        <v>3.6999999999999998E-2</v>
      </c>
      <c r="F137" s="15" t="s">
        <v>1205</v>
      </c>
      <c r="G137" s="15">
        <v>3.6999999999999998E-2</v>
      </c>
      <c r="H137" s="15" t="s">
        <v>1205</v>
      </c>
      <c r="I137" s="15">
        <v>3.6999999999999998E-2</v>
      </c>
    </row>
    <row r="138" spans="1:9" x14ac:dyDescent="0.2">
      <c r="A138" s="78" t="s">
        <v>1728</v>
      </c>
      <c r="B138" s="15" t="s">
        <v>577</v>
      </c>
      <c r="C138" s="15">
        <v>4.9000000000000002E-2</v>
      </c>
      <c r="D138" s="15" t="s">
        <v>577</v>
      </c>
      <c r="E138" s="15">
        <v>4.9000000000000002E-2</v>
      </c>
      <c r="F138" s="15" t="s">
        <v>577</v>
      </c>
      <c r="G138" s="15">
        <v>4.9000000000000002E-2</v>
      </c>
      <c r="H138" s="15" t="s">
        <v>577</v>
      </c>
      <c r="I138" s="15">
        <v>4.9000000000000002E-2</v>
      </c>
    </row>
    <row r="139" spans="1:9" x14ac:dyDescent="0.2">
      <c r="A139" s="78" t="s">
        <v>1729</v>
      </c>
      <c r="B139" s="15" t="s">
        <v>721</v>
      </c>
      <c r="C139" s="15">
        <v>5.7000000000000002E-2</v>
      </c>
      <c r="D139" s="15" t="s">
        <v>721</v>
      </c>
      <c r="E139" s="15">
        <v>5.7000000000000002E-2</v>
      </c>
      <c r="F139" s="15" t="s">
        <v>721</v>
      </c>
      <c r="G139" s="15">
        <v>5.7000000000000002E-2</v>
      </c>
      <c r="H139" s="15" t="s">
        <v>721</v>
      </c>
      <c r="I139" s="15">
        <v>5.7000000000000002E-2</v>
      </c>
    </row>
    <row r="140" spans="1:9" x14ac:dyDescent="0.2">
      <c r="A140" s="78" t="s">
        <v>1730</v>
      </c>
      <c r="B140" s="15" t="s">
        <v>734</v>
      </c>
      <c r="C140" s="15">
        <v>0.05</v>
      </c>
      <c r="D140" s="15" t="s">
        <v>734</v>
      </c>
      <c r="E140" s="15">
        <v>0.05</v>
      </c>
      <c r="F140" s="15" t="s">
        <v>734</v>
      </c>
      <c r="G140" s="15">
        <v>0.05</v>
      </c>
      <c r="H140" s="15" t="s">
        <v>734</v>
      </c>
      <c r="I140" s="15">
        <v>0.05</v>
      </c>
    </row>
    <row r="141" spans="1:9" x14ac:dyDescent="0.2">
      <c r="A141" s="78" t="s">
        <v>1731</v>
      </c>
      <c r="B141" s="15" t="s">
        <v>775</v>
      </c>
      <c r="C141" s="15">
        <v>4.7E-2</v>
      </c>
      <c r="D141" s="15" t="s">
        <v>775</v>
      </c>
      <c r="E141" s="15">
        <v>4.7E-2</v>
      </c>
      <c r="F141" s="15" t="s">
        <v>775</v>
      </c>
      <c r="G141" s="15">
        <v>4.7E-2</v>
      </c>
      <c r="H141" s="15" t="s">
        <v>775</v>
      </c>
      <c r="I141" s="15">
        <v>4.7E-2</v>
      </c>
    </row>
    <row r="142" spans="1:9" x14ac:dyDescent="0.2">
      <c r="A142" s="78" t="s">
        <v>1732</v>
      </c>
      <c r="B142" s="15" t="s">
        <v>82</v>
      </c>
      <c r="C142" s="15">
        <v>0.04</v>
      </c>
      <c r="D142" s="15" t="s">
        <v>82</v>
      </c>
      <c r="E142" s="15">
        <v>0.04</v>
      </c>
      <c r="F142" s="15" t="s">
        <v>82</v>
      </c>
      <c r="G142" s="15">
        <v>0.04</v>
      </c>
      <c r="H142" s="15" t="s">
        <v>82</v>
      </c>
      <c r="I142" s="15">
        <v>0.04</v>
      </c>
    </row>
    <row r="143" spans="1:9" x14ac:dyDescent="0.2">
      <c r="A143" s="78" t="s">
        <v>1733</v>
      </c>
      <c r="B143" s="15" t="s">
        <v>469</v>
      </c>
      <c r="C143" s="15">
        <v>8.4000000000000005E-2</v>
      </c>
      <c r="D143" s="15" t="s">
        <v>469</v>
      </c>
      <c r="E143" s="15">
        <v>8.4000000000000005E-2</v>
      </c>
      <c r="F143" s="15" t="s">
        <v>469</v>
      </c>
      <c r="G143" s="15">
        <v>8.4000000000000005E-2</v>
      </c>
      <c r="H143" s="15" t="s">
        <v>469</v>
      </c>
      <c r="I143" s="15">
        <v>8.4000000000000005E-2</v>
      </c>
    </row>
    <row r="144" spans="1:9" x14ac:dyDescent="0.2">
      <c r="A144" s="76" t="s">
        <v>1928</v>
      </c>
      <c r="B144" s="15"/>
      <c r="C144" s="15"/>
      <c r="D144" s="15"/>
      <c r="E144" s="15"/>
      <c r="F144" s="15"/>
      <c r="G144" s="15"/>
      <c r="H144" s="15"/>
      <c r="I144" s="15"/>
    </row>
    <row r="145" spans="1:9" x14ac:dyDescent="0.2">
      <c r="A145" s="76"/>
      <c r="B145" s="15"/>
      <c r="C145" s="15"/>
      <c r="D145" s="15"/>
      <c r="E145" s="15"/>
      <c r="F145" s="15"/>
      <c r="G145" s="15"/>
      <c r="H145" s="15"/>
      <c r="I145" s="15"/>
    </row>
    <row r="146" spans="1:9" x14ac:dyDescent="0.2">
      <c r="E146" s="23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44C9F-8D6B-E747-A979-9C88C97E0F48}">
  <dimension ref="A1:I145"/>
  <sheetViews>
    <sheetView zoomScale="160" zoomScaleNormal="160" workbookViewId="0">
      <selection sqref="A1:I1"/>
    </sheetView>
  </sheetViews>
  <sheetFormatPr baseColWidth="10" defaultRowHeight="15" x14ac:dyDescent="0.2"/>
  <cols>
    <col min="1" max="1" width="32.5" style="15" customWidth="1"/>
    <col min="2" max="9" width="10.83203125" style="15"/>
  </cols>
  <sheetData>
    <row r="1" spans="1:9" x14ac:dyDescent="0.2">
      <c r="A1" s="129" t="s">
        <v>1742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9"/>
      <c r="B2" s="127" t="s">
        <v>1123</v>
      </c>
      <c r="C2" s="127"/>
      <c r="D2" s="127" t="s">
        <v>1124</v>
      </c>
      <c r="E2" s="127"/>
      <c r="F2" s="127" t="s">
        <v>1125</v>
      </c>
      <c r="G2" s="127"/>
      <c r="H2" s="127" t="s">
        <v>1126</v>
      </c>
      <c r="I2" s="127"/>
    </row>
    <row r="3" spans="1:9" x14ac:dyDescent="0.2">
      <c r="A3" s="67" t="s">
        <v>4</v>
      </c>
      <c r="B3" s="9" t="s">
        <v>27</v>
      </c>
      <c r="C3" s="9" t="s">
        <v>28</v>
      </c>
      <c r="D3" s="9" t="s">
        <v>27</v>
      </c>
      <c r="E3" s="9" t="s">
        <v>28</v>
      </c>
      <c r="F3" s="9" t="s">
        <v>27</v>
      </c>
      <c r="G3" s="9" t="s">
        <v>28</v>
      </c>
      <c r="H3" s="9" t="s">
        <v>27</v>
      </c>
      <c r="I3" s="9" t="s">
        <v>28</v>
      </c>
    </row>
    <row r="4" spans="1:9" x14ac:dyDescent="0.2">
      <c r="A4" s="67" t="s">
        <v>6</v>
      </c>
    </row>
    <row r="5" spans="1:9" x14ac:dyDescent="0.2">
      <c r="A5" s="78" t="s">
        <v>7</v>
      </c>
      <c r="B5" s="15" t="s">
        <v>943</v>
      </c>
      <c r="C5" s="15">
        <v>7.6999999999999999E-2</v>
      </c>
      <c r="D5" s="15">
        <v>0.11899999999999999</v>
      </c>
      <c r="E5" s="15">
        <v>7.0000000000000007E-2</v>
      </c>
      <c r="F5" s="15">
        <v>0.26100000000000001</v>
      </c>
      <c r="G5" s="15">
        <v>0.14099999999999999</v>
      </c>
      <c r="H5" s="15">
        <v>0.24299999999999999</v>
      </c>
      <c r="I5" s="15">
        <v>0.14699999999999999</v>
      </c>
    </row>
    <row r="6" spans="1:9" x14ac:dyDescent="0.2">
      <c r="A6" s="78" t="s">
        <v>8</v>
      </c>
      <c r="B6" s="15" t="s">
        <v>1218</v>
      </c>
      <c r="C6" s="15">
        <v>0.09</v>
      </c>
      <c r="D6" s="15">
        <v>-6.3E-2</v>
      </c>
      <c r="E6" s="15">
        <v>6.8000000000000005E-2</v>
      </c>
      <c r="F6" s="15">
        <v>7.6999999999999999E-2</v>
      </c>
      <c r="G6" s="15">
        <v>0.21</v>
      </c>
      <c r="H6" s="15">
        <v>-0.222</v>
      </c>
      <c r="I6" s="15">
        <v>0.17699999999999999</v>
      </c>
    </row>
    <row r="7" spans="1:9" x14ac:dyDescent="0.2">
      <c r="A7" s="78" t="s">
        <v>9</v>
      </c>
      <c r="B7" s="15" t="s">
        <v>256</v>
      </c>
      <c r="C7" s="15">
        <v>0.106</v>
      </c>
      <c r="D7" s="15" t="s">
        <v>1211</v>
      </c>
      <c r="E7" s="15">
        <v>6.8000000000000005E-2</v>
      </c>
      <c r="F7" s="15" t="s">
        <v>1224</v>
      </c>
      <c r="G7" s="15">
        <v>0.14699999999999999</v>
      </c>
      <c r="H7" s="15">
        <v>0.27600000000000002</v>
      </c>
      <c r="I7" s="15">
        <v>0.188</v>
      </c>
    </row>
    <row r="8" spans="1:9" x14ac:dyDescent="0.2">
      <c r="A8" s="78" t="s">
        <v>10</v>
      </c>
      <c r="B8" s="15" t="s">
        <v>1219</v>
      </c>
      <c r="C8" s="15">
        <v>0.12</v>
      </c>
      <c r="D8" s="15" t="s">
        <v>1212</v>
      </c>
      <c r="E8" s="15">
        <v>7.1999999999999995E-2</v>
      </c>
      <c r="F8" s="15">
        <v>0.05</v>
      </c>
      <c r="G8" s="15">
        <v>0.187</v>
      </c>
      <c r="H8" s="15" t="s">
        <v>1231</v>
      </c>
      <c r="I8" s="15">
        <v>0.13800000000000001</v>
      </c>
    </row>
    <row r="9" spans="1:9" x14ac:dyDescent="0.2">
      <c r="A9" s="78" t="s">
        <v>11</v>
      </c>
      <c r="B9" s="15" t="s">
        <v>119</v>
      </c>
      <c r="C9" s="15">
        <v>6.7000000000000004E-2</v>
      </c>
      <c r="D9" s="15" t="s">
        <v>1110</v>
      </c>
      <c r="E9" s="15">
        <v>8.1000000000000003E-2</v>
      </c>
      <c r="F9" s="15">
        <v>0.23</v>
      </c>
      <c r="G9" s="15">
        <v>0.16600000000000001</v>
      </c>
      <c r="H9" s="15" t="s">
        <v>1232</v>
      </c>
      <c r="I9" s="15">
        <v>0.15</v>
      </c>
    </row>
    <row r="10" spans="1:9" x14ac:dyDescent="0.2">
      <c r="A10" s="78" t="s">
        <v>13</v>
      </c>
      <c r="B10" s="15" t="s">
        <v>1220</v>
      </c>
      <c r="C10" s="15">
        <v>9.0999999999999998E-2</v>
      </c>
      <c r="D10" s="15">
        <v>1.0999999999999999E-2</v>
      </c>
      <c r="E10" s="15">
        <v>7.2999999999999995E-2</v>
      </c>
      <c r="F10" s="15" t="s">
        <v>1225</v>
      </c>
      <c r="G10" s="15">
        <v>0.188</v>
      </c>
      <c r="H10" s="15">
        <v>0.29799999999999999</v>
      </c>
      <c r="I10" s="15">
        <v>0.20599999999999999</v>
      </c>
    </row>
    <row r="11" spans="1:9" x14ac:dyDescent="0.2">
      <c r="A11" s="78" t="s">
        <v>14</v>
      </c>
      <c r="B11" s="15">
        <v>0.20899999999999999</v>
      </c>
      <c r="C11" s="15">
        <v>0.14299999999999999</v>
      </c>
      <c r="D11" s="15" t="s">
        <v>1213</v>
      </c>
      <c r="E11" s="15">
        <v>6.9000000000000006E-2</v>
      </c>
      <c r="F11" s="15" t="s">
        <v>1226</v>
      </c>
      <c r="G11" s="15">
        <v>0.13600000000000001</v>
      </c>
      <c r="H11" s="15" t="s">
        <v>1233</v>
      </c>
      <c r="I11" s="15">
        <v>0.20699999999999999</v>
      </c>
    </row>
    <row r="12" spans="1:9" x14ac:dyDescent="0.2">
      <c r="A12" s="78" t="s">
        <v>15</v>
      </c>
      <c r="B12" s="15" t="s">
        <v>1221</v>
      </c>
      <c r="C12" s="15">
        <v>0.13100000000000001</v>
      </c>
      <c r="D12" s="15" t="s">
        <v>1214</v>
      </c>
      <c r="E12" s="15">
        <v>9.7000000000000003E-2</v>
      </c>
      <c r="F12" s="15">
        <v>-0.14499999999999999</v>
      </c>
      <c r="G12" s="15">
        <v>0.26100000000000001</v>
      </c>
      <c r="H12" s="15" t="s">
        <v>850</v>
      </c>
      <c r="I12" s="15">
        <v>0.123</v>
      </c>
    </row>
    <row r="13" spans="1:9" x14ac:dyDescent="0.2">
      <c r="A13" s="78" t="s">
        <v>19</v>
      </c>
      <c r="B13" s="15">
        <v>3.5000000000000003E-2</v>
      </c>
      <c r="C13" s="15">
        <v>4.2999999999999997E-2</v>
      </c>
      <c r="D13" s="72">
        <v>3.5999999999999997E-2</v>
      </c>
      <c r="E13" s="72">
        <v>3.6999999999999998E-2</v>
      </c>
      <c r="F13" s="72">
        <v>-5.6000000000000001E-2</v>
      </c>
      <c r="G13" s="72">
        <v>0.13300000000000001</v>
      </c>
      <c r="H13" s="72">
        <v>7.1999999999999995E-2</v>
      </c>
      <c r="I13" s="72">
        <v>0.104</v>
      </c>
    </row>
    <row r="14" spans="1:9" x14ac:dyDescent="0.2">
      <c r="A14" s="78" t="s">
        <v>20</v>
      </c>
      <c r="B14" s="15">
        <v>-7.0000000000000001E-3</v>
      </c>
      <c r="C14" s="15">
        <v>5.0999999999999997E-2</v>
      </c>
      <c r="D14" s="72">
        <v>7.0999999999999994E-2</v>
      </c>
      <c r="E14" s="72">
        <v>5.3999999999999999E-2</v>
      </c>
      <c r="F14" s="72">
        <v>0.185</v>
      </c>
      <c r="G14" s="72">
        <v>0.16400000000000001</v>
      </c>
      <c r="H14" s="72">
        <v>-2.5999999999999999E-2</v>
      </c>
      <c r="I14" s="72">
        <v>0.14699999999999999</v>
      </c>
    </row>
    <row r="15" spans="1:9" x14ac:dyDescent="0.2">
      <c r="A15" s="78" t="s">
        <v>21</v>
      </c>
      <c r="B15" s="15">
        <v>0.06</v>
      </c>
      <c r="C15" s="15">
        <v>6.4000000000000001E-2</v>
      </c>
      <c r="D15" s="77" t="s">
        <v>512</v>
      </c>
      <c r="E15" s="72">
        <v>4.1000000000000002E-2</v>
      </c>
      <c r="F15" s="72">
        <v>-8.3000000000000004E-2</v>
      </c>
      <c r="G15" s="72">
        <v>0.09</v>
      </c>
      <c r="H15" s="72">
        <v>0.11899999999999999</v>
      </c>
      <c r="I15" s="72">
        <v>0.127</v>
      </c>
    </row>
    <row r="16" spans="1:9" x14ac:dyDescent="0.2">
      <c r="A16" s="78" t="s">
        <v>22</v>
      </c>
      <c r="B16" s="15">
        <v>3.2000000000000001E-2</v>
      </c>
      <c r="C16" s="15">
        <v>6.8000000000000005E-2</v>
      </c>
      <c r="D16" s="72">
        <v>-2.4E-2</v>
      </c>
      <c r="E16" s="72">
        <v>4.2999999999999997E-2</v>
      </c>
      <c r="F16" s="72">
        <v>2E-3</v>
      </c>
      <c r="G16" s="72">
        <v>0.14099999999999999</v>
      </c>
      <c r="H16" s="72">
        <v>1.0999999999999999E-2</v>
      </c>
      <c r="I16" s="72">
        <v>7.5999999999999998E-2</v>
      </c>
    </row>
    <row r="17" spans="1:9" x14ac:dyDescent="0.2">
      <c r="A17" s="78" t="s">
        <v>12</v>
      </c>
      <c r="B17" s="72">
        <v>-5.0000000000000001E-3</v>
      </c>
      <c r="C17" s="72">
        <v>9.0999999999999998E-2</v>
      </c>
      <c r="D17" s="72">
        <v>3.2000000000000001E-2</v>
      </c>
      <c r="E17" s="72">
        <v>7.3999999999999996E-2</v>
      </c>
      <c r="F17" s="72">
        <v>0.23499999999999999</v>
      </c>
      <c r="G17" s="72">
        <v>0.13600000000000001</v>
      </c>
      <c r="H17" s="72">
        <v>0.29799999999999999</v>
      </c>
      <c r="I17" s="72">
        <v>0.17100000000000001</v>
      </c>
    </row>
    <row r="18" spans="1:9" x14ac:dyDescent="0.2">
      <c r="A18" s="78" t="s">
        <v>16</v>
      </c>
      <c r="B18" s="72">
        <v>7.3999999999999996E-2</v>
      </c>
      <c r="C18" s="72">
        <v>0.104</v>
      </c>
      <c r="D18" s="72">
        <v>0.01</v>
      </c>
      <c r="E18" s="72">
        <v>7.9000000000000001E-2</v>
      </c>
      <c r="F18" s="72">
        <v>7.0000000000000001E-3</v>
      </c>
      <c r="G18" s="72">
        <v>0.152</v>
      </c>
      <c r="H18" s="72">
        <v>0.27200000000000002</v>
      </c>
      <c r="I18" s="72">
        <v>0.33</v>
      </c>
    </row>
    <row r="19" spans="1:9" x14ac:dyDescent="0.2">
      <c r="A19" s="78" t="s">
        <v>17</v>
      </c>
      <c r="B19" s="72">
        <v>3.1E-2</v>
      </c>
      <c r="C19" s="72">
        <v>0.14599999999999999</v>
      </c>
      <c r="D19" s="72">
        <v>1.7000000000000001E-2</v>
      </c>
      <c r="E19" s="72">
        <v>0.10100000000000001</v>
      </c>
      <c r="F19" s="72">
        <v>0.29699999999999999</v>
      </c>
      <c r="G19" s="72">
        <v>0.23200000000000001</v>
      </c>
      <c r="H19" s="72">
        <v>-3.2000000000000001E-2</v>
      </c>
      <c r="I19" s="72">
        <v>0.36</v>
      </c>
    </row>
    <row r="20" spans="1:9" x14ac:dyDescent="0.2">
      <c r="A20" s="78" t="s">
        <v>18</v>
      </c>
      <c r="B20" s="72">
        <v>0.157</v>
      </c>
      <c r="C20" s="72">
        <v>0.17499999999999999</v>
      </c>
      <c r="D20" s="77" t="s">
        <v>1215</v>
      </c>
      <c r="E20" s="72">
        <v>0.11700000000000001</v>
      </c>
      <c r="F20" s="72">
        <v>-0.1</v>
      </c>
      <c r="G20" s="72">
        <v>0.27500000000000002</v>
      </c>
      <c r="H20" s="72">
        <v>6.3E-2</v>
      </c>
      <c r="I20" s="72">
        <v>0.23300000000000001</v>
      </c>
    </row>
    <row r="21" spans="1:9" x14ac:dyDescent="0.2">
      <c r="A21" s="78" t="s">
        <v>1719</v>
      </c>
      <c r="B21" s="15">
        <v>-1.6E-2</v>
      </c>
      <c r="C21" s="15">
        <v>4.4999999999999998E-2</v>
      </c>
      <c r="D21" s="34">
        <v>1.0999999999999999E-2</v>
      </c>
      <c r="E21" s="15">
        <v>0.03</v>
      </c>
      <c r="F21" s="15">
        <v>5.2999999999999999E-2</v>
      </c>
      <c r="G21" s="15">
        <v>9.9000000000000005E-2</v>
      </c>
      <c r="H21" s="15">
        <v>-0.08</v>
      </c>
      <c r="I21" s="15">
        <v>7.2999999999999995E-2</v>
      </c>
    </row>
    <row r="22" spans="1:9" x14ac:dyDescent="0.2">
      <c r="A22" s="78" t="s">
        <v>1720</v>
      </c>
      <c r="B22" s="34">
        <v>-8.9999999999999993E-3</v>
      </c>
      <c r="C22" s="15">
        <v>3.2000000000000001E-2</v>
      </c>
      <c r="D22" s="15">
        <v>-1E-3</v>
      </c>
      <c r="E22" s="15">
        <v>2.9000000000000001E-2</v>
      </c>
      <c r="F22" s="15">
        <v>-0.1</v>
      </c>
      <c r="G22" s="15">
        <v>6.9000000000000006E-2</v>
      </c>
      <c r="H22" s="15">
        <v>-1.6E-2</v>
      </c>
      <c r="I22" s="15">
        <v>7.0000000000000007E-2</v>
      </c>
    </row>
    <row r="23" spans="1:9" x14ac:dyDescent="0.2">
      <c r="A23" s="78" t="s">
        <v>1721</v>
      </c>
      <c r="B23" s="15">
        <v>-8.9999999999999993E-3</v>
      </c>
      <c r="C23" s="15">
        <v>4.1000000000000002E-2</v>
      </c>
      <c r="D23" s="34">
        <v>2.3E-2</v>
      </c>
      <c r="E23" s="15">
        <v>3.7999999999999999E-2</v>
      </c>
      <c r="F23" s="15">
        <v>-1.9E-2</v>
      </c>
      <c r="G23" s="15">
        <v>6.6000000000000003E-2</v>
      </c>
      <c r="H23" s="15">
        <v>9.4E-2</v>
      </c>
      <c r="I23" s="15">
        <v>0.104</v>
      </c>
    </row>
    <row r="24" spans="1:9" x14ac:dyDescent="0.2">
      <c r="A24" s="78" t="s">
        <v>1722</v>
      </c>
      <c r="B24" s="15">
        <v>2.9000000000000001E-2</v>
      </c>
      <c r="C24" s="15">
        <v>3.4000000000000002E-2</v>
      </c>
      <c r="D24" s="34">
        <v>-4.8000000000000001E-2</v>
      </c>
      <c r="E24" s="15">
        <v>2.9000000000000001E-2</v>
      </c>
      <c r="F24" s="15">
        <v>-7.4999999999999997E-2</v>
      </c>
      <c r="G24" s="15">
        <v>4.9000000000000002E-2</v>
      </c>
      <c r="H24" s="15">
        <v>-7.4999999999999997E-2</v>
      </c>
      <c r="I24" s="15">
        <v>5.5E-2</v>
      </c>
    </row>
    <row r="25" spans="1:9" x14ac:dyDescent="0.2">
      <c r="A25" s="78" t="s">
        <v>1723</v>
      </c>
      <c r="B25" s="15">
        <v>5.5E-2</v>
      </c>
      <c r="C25" s="15">
        <v>3.9E-2</v>
      </c>
      <c r="D25" s="15">
        <v>-5.8000000000000003E-2</v>
      </c>
      <c r="E25" s="15">
        <v>3.7999999999999999E-2</v>
      </c>
      <c r="F25" s="15">
        <v>-3.2000000000000001E-2</v>
      </c>
      <c r="G25" s="15">
        <v>8.5999999999999993E-2</v>
      </c>
      <c r="H25" s="15">
        <v>7.0000000000000007E-2</v>
      </c>
      <c r="I25" s="15">
        <v>4.7E-2</v>
      </c>
    </row>
    <row r="26" spans="1:9" x14ac:dyDescent="0.2">
      <c r="A26" s="78" t="s">
        <v>30</v>
      </c>
      <c r="B26" s="15">
        <v>-4.9000000000000002E-2</v>
      </c>
      <c r="C26" s="15">
        <v>3.5999999999999997E-2</v>
      </c>
      <c r="D26" s="34" t="s">
        <v>982</v>
      </c>
      <c r="E26" s="15">
        <v>1.7999999999999999E-2</v>
      </c>
      <c r="F26" s="15">
        <v>1.2E-2</v>
      </c>
      <c r="G26" s="15">
        <v>0.06</v>
      </c>
      <c r="H26" s="15">
        <v>-0.09</v>
      </c>
      <c r="I26" s="15">
        <v>8.4000000000000005E-2</v>
      </c>
    </row>
    <row r="27" spans="1:9" x14ac:dyDescent="0.2">
      <c r="A27" s="78" t="s">
        <v>33</v>
      </c>
      <c r="B27" s="15" t="s">
        <v>1153</v>
      </c>
      <c r="C27" s="15">
        <v>6.6000000000000003E-2</v>
      </c>
      <c r="D27" s="15" t="s">
        <v>248</v>
      </c>
      <c r="E27" s="15">
        <v>3.4000000000000002E-2</v>
      </c>
      <c r="F27" s="15" t="s">
        <v>1227</v>
      </c>
      <c r="G27" s="15">
        <v>9.2999999999999999E-2</v>
      </c>
      <c r="H27" s="15" t="s">
        <v>581</v>
      </c>
      <c r="I27" s="15">
        <v>8.4000000000000005E-2</v>
      </c>
    </row>
    <row r="28" spans="1:9" x14ac:dyDescent="0.2">
      <c r="A28" s="78" t="s">
        <v>31</v>
      </c>
      <c r="B28" s="15" t="s">
        <v>1222</v>
      </c>
      <c r="C28" s="15">
        <v>4.8000000000000001E-2</v>
      </c>
      <c r="D28" s="15" t="s">
        <v>1216</v>
      </c>
      <c r="E28" s="15">
        <v>2.8000000000000001E-2</v>
      </c>
      <c r="F28" s="15" t="s">
        <v>276</v>
      </c>
      <c r="G28" s="15">
        <v>8.6999999999999994E-2</v>
      </c>
      <c r="H28" s="15">
        <v>0.17499999999999999</v>
      </c>
      <c r="I28" s="15">
        <v>0.109</v>
      </c>
    </row>
    <row r="29" spans="1:9" x14ac:dyDescent="0.2">
      <c r="A29" s="78" t="s">
        <v>1724</v>
      </c>
      <c r="B29" s="15" t="s">
        <v>1223</v>
      </c>
      <c r="C29" s="15">
        <v>0.109</v>
      </c>
      <c r="D29" s="15" t="s">
        <v>927</v>
      </c>
      <c r="E29" s="15">
        <v>6.7000000000000004E-2</v>
      </c>
      <c r="F29" s="15" t="s">
        <v>738</v>
      </c>
      <c r="G29" s="15">
        <v>0.153</v>
      </c>
      <c r="H29" s="15" t="s">
        <v>139</v>
      </c>
      <c r="I29" s="15">
        <v>0.126</v>
      </c>
    </row>
    <row r="30" spans="1:9" x14ac:dyDescent="0.2">
      <c r="A30" s="78" t="s">
        <v>1725</v>
      </c>
      <c r="B30" s="15" t="s">
        <v>221</v>
      </c>
      <c r="C30" s="15">
        <v>7.9000000000000001E-2</v>
      </c>
      <c r="D30" s="15" t="s">
        <v>203</v>
      </c>
      <c r="E30" s="15">
        <v>0.06</v>
      </c>
      <c r="F30" s="15" t="s">
        <v>527</v>
      </c>
      <c r="G30" s="15">
        <v>9.9000000000000005E-2</v>
      </c>
      <c r="H30" s="15" t="s">
        <v>1007</v>
      </c>
      <c r="I30" s="15">
        <v>0.1</v>
      </c>
    </row>
    <row r="31" spans="1:9" x14ac:dyDescent="0.2">
      <c r="A31" s="78" t="s">
        <v>1726</v>
      </c>
      <c r="B31" s="15" t="s">
        <v>630</v>
      </c>
      <c r="C31" s="15">
        <v>9.2999999999999999E-2</v>
      </c>
      <c r="D31" s="15" t="s">
        <v>287</v>
      </c>
      <c r="E31" s="15">
        <v>7.1999999999999995E-2</v>
      </c>
      <c r="F31" s="15" t="s">
        <v>1228</v>
      </c>
      <c r="G31" s="15">
        <v>0.21199999999999999</v>
      </c>
      <c r="H31" s="15" t="s">
        <v>1234</v>
      </c>
      <c r="I31" s="15">
        <v>0.17299999999999999</v>
      </c>
    </row>
    <row r="32" spans="1:9" x14ac:dyDescent="0.2">
      <c r="A32" s="78" t="s">
        <v>1727</v>
      </c>
      <c r="B32" s="15" t="s">
        <v>410</v>
      </c>
      <c r="C32" s="15">
        <v>8.2000000000000003E-2</v>
      </c>
      <c r="D32" s="15" t="s">
        <v>657</v>
      </c>
      <c r="E32" s="15">
        <v>4.9000000000000002E-2</v>
      </c>
      <c r="F32" s="15" t="s">
        <v>314</v>
      </c>
      <c r="G32" s="15">
        <v>0.11700000000000001</v>
      </c>
      <c r="H32" s="15" t="s">
        <v>528</v>
      </c>
      <c r="I32" s="15">
        <v>9.7000000000000003E-2</v>
      </c>
    </row>
    <row r="33" spans="1:9" x14ac:dyDescent="0.2">
      <c r="A33" s="78" t="s">
        <v>1728</v>
      </c>
      <c r="B33" s="15" t="s">
        <v>496</v>
      </c>
      <c r="C33" s="15">
        <v>0.113</v>
      </c>
      <c r="D33" s="15" t="s">
        <v>475</v>
      </c>
      <c r="E33" s="15">
        <v>6.4000000000000001E-2</v>
      </c>
      <c r="F33" s="15" t="s">
        <v>546</v>
      </c>
      <c r="G33" s="15">
        <v>0.16</v>
      </c>
      <c r="H33" s="15" t="s">
        <v>143</v>
      </c>
      <c r="I33" s="15">
        <v>7.9000000000000001E-2</v>
      </c>
    </row>
    <row r="34" spans="1:9" x14ac:dyDescent="0.2">
      <c r="A34" s="78" t="s">
        <v>1729</v>
      </c>
      <c r="B34" s="15" t="s">
        <v>99</v>
      </c>
      <c r="C34" s="15">
        <v>5.7000000000000002E-2</v>
      </c>
      <c r="D34" s="15" t="s">
        <v>444</v>
      </c>
      <c r="E34" s="15">
        <v>5.7000000000000002E-2</v>
      </c>
      <c r="F34" s="15" t="s">
        <v>1177</v>
      </c>
      <c r="G34" s="15">
        <v>0.317</v>
      </c>
      <c r="H34" s="15" t="s">
        <v>90</v>
      </c>
      <c r="I34" s="15">
        <v>0.109</v>
      </c>
    </row>
    <row r="35" spans="1:9" x14ac:dyDescent="0.2">
      <c r="A35" s="78" t="s">
        <v>1730</v>
      </c>
      <c r="B35" s="15" t="s">
        <v>212</v>
      </c>
      <c r="C35" s="15">
        <v>5.0999999999999997E-2</v>
      </c>
      <c r="D35" s="15" t="s">
        <v>551</v>
      </c>
      <c r="E35" s="15">
        <v>5.5E-2</v>
      </c>
      <c r="F35" s="15" t="s">
        <v>1229</v>
      </c>
      <c r="G35" s="15">
        <v>0.13600000000000001</v>
      </c>
      <c r="H35" s="15" t="s">
        <v>1203</v>
      </c>
      <c r="I35" s="15">
        <v>8.1000000000000003E-2</v>
      </c>
    </row>
    <row r="36" spans="1:9" x14ac:dyDescent="0.2">
      <c r="A36" s="78" t="s">
        <v>1731</v>
      </c>
      <c r="B36" s="15" t="s">
        <v>187</v>
      </c>
      <c r="C36" s="15">
        <v>4.3999999999999997E-2</v>
      </c>
      <c r="D36" s="15" t="s">
        <v>1217</v>
      </c>
      <c r="E36" s="15">
        <v>4.2000000000000003E-2</v>
      </c>
      <c r="F36" s="15" t="s">
        <v>569</v>
      </c>
      <c r="G36" s="15">
        <v>0.14299999999999999</v>
      </c>
      <c r="H36" s="15" t="s">
        <v>343</v>
      </c>
      <c r="I36" s="15">
        <v>6.8000000000000005E-2</v>
      </c>
    </row>
    <row r="37" spans="1:9" x14ac:dyDescent="0.2">
      <c r="A37" s="78" t="s">
        <v>1732</v>
      </c>
      <c r="B37" s="15" t="s">
        <v>792</v>
      </c>
      <c r="C37" s="15">
        <v>6.6000000000000003E-2</v>
      </c>
      <c r="D37" s="15" t="s">
        <v>1048</v>
      </c>
      <c r="E37" s="15">
        <v>3.1E-2</v>
      </c>
      <c r="F37" s="15" t="s">
        <v>1230</v>
      </c>
      <c r="G37" s="15">
        <v>7.8E-2</v>
      </c>
      <c r="H37" s="15" t="s">
        <v>300</v>
      </c>
      <c r="I37" s="15">
        <v>5.1999999999999998E-2</v>
      </c>
    </row>
    <row r="38" spans="1:9" x14ac:dyDescent="0.2">
      <c r="A38" s="78" t="s">
        <v>1733</v>
      </c>
      <c r="B38" s="15" t="s">
        <v>690</v>
      </c>
      <c r="C38" s="15">
        <v>5.8000000000000003E-2</v>
      </c>
      <c r="D38" s="15" t="s">
        <v>534</v>
      </c>
      <c r="E38" s="15">
        <v>5.3999999999999999E-2</v>
      </c>
      <c r="F38" s="15" t="s">
        <v>798</v>
      </c>
      <c r="G38" s="15">
        <v>9.7000000000000003E-2</v>
      </c>
      <c r="H38" s="15" t="s">
        <v>716</v>
      </c>
      <c r="I38" s="15">
        <v>5.8000000000000003E-2</v>
      </c>
    </row>
    <row r="39" spans="1:9" x14ac:dyDescent="0.2">
      <c r="A39" s="67" t="s">
        <v>269</v>
      </c>
    </row>
    <row r="40" spans="1:9" x14ac:dyDescent="0.2">
      <c r="A40" s="78" t="s">
        <v>7</v>
      </c>
      <c r="B40" s="15" t="s">
        <v>400</v>
      </c>
      <c r="C40" s="15">
        <v>7.6999999999999999E-2</v>
      </c>
      <c r="D40" s="15">
        <v>0.115</v>
      </c>
      <c r="E40" s="15">
        <v>6.9000000000000006E-2</v>
      </c>
      <c r="F40" s="15" t="s">
        <v>1243</v>
      </c>
      <c r="G40" s="15">
        <v>0.13300000000000001</v>
      </c>
      <c r="H40" s="15" t="s">
        <v>1248</v>
      </c>
      <c r="I40" s="15">
        <v>0.14099999999999999</v>
      </c>
    </row>
    <row r="41" spans="1:9" x14ac:dyDescent="0.2">
      <c r="A41" s="78" t="s">
        <v>8</v>
      </c>
      <c r="B41" s="15" t="s">
        <v>276</v>
      </c>
      <c r="C41" s="15">
        <v>0.09</v>
      </c>
      <c r="D41" s="15">
        <v>-7.1999999999999995E-2</v>
      </c>
      <c r="E41" s="15">
        <v>6.5000000000000002E-2</v>
      </c>
      <c r="F41" s="15">
        <v>0.105</v>
      </c>
      <c r="G41" s="15">
        <v>0.19600000000000001</v>
      </c>
      <c r="H41" s="15">
        <v>-0.105</v>
      </c>
      <c r="I41" s="15">
        <v>0.14899999999999999</v>
      </c>
    </row>
    <row r="42" spans="1:9" x14ac:dyDescent="0.2">
      <c r="A42" s="78" t="s">
        <v>9</v>
      </c>
      <c r="B42" s="15" t="s">
        <v>1076</v>
      </c>
      <c r="C42" s="15">
        <v>0.10199999999999999</v>
      </c>
      <c r="D42" s="15" t="s">
        <v>848</v>
      </c>
      <c r="E42" s="15">
        <v>6.6000000000000003E-2</v>
      </c>
      <c r="F42" s="15" t="s">
        <v>1244</v>
      </c>
      <c r="G42" s="15">
        <v>0.13500000000000001</v>
      </c>
      <c r="H42" s="15" t="s">
        <v>1249</v>
      </c>
      <c r="I42" s="15">
        <v>0.152</v>
      </c>
    </row>
    <row r="43" spans="1:9" x14ac:dyDescent="0.2">
      <c r="A43" s="78" t="s">
        <v>10</v>
      </c>
      <c r="B43" s="15" t="s">
        <v>1240</v>
      </c>
      <c r="C43" s="15">
        <v>0.115</v>
      </c>
      <c r="D43" s="15" t="s">
        <v>1235</v>
      </c>
      <c r="E43" s="15">
        <v>7.1999999999999995E-2</v>
      </c>
      <c r="F43" s="15">
        <v>7.9000000000000001E-2</v>
      </c>
      <c r="G43" s="15">
        <v>0.17499999999999999</v>
      </c>
      <c r="H43" s="15" t="s">
        <v>81</v>
      </c>
      <c r="I43" s="15">
        <v>0.13100000000000001</v>
      </c>
    </row>
    <row r="44" spans="1:9" x14ac:dyDescent="0.2">
      <c r="A44" s="78" t="s">
        <v>11</v>
      </c>
      <c r="B44" s="15" t="s">
        <v>119</v>
      </c>
      <c r="C44" s="15">
        <v>7.0000000000000007E-2</v>
      </c>
      <c r="D44" s="15" t="s">
        <v>821</v>
      </c>
      <c r="E44" s="15">
        <v>8.2000000000000003E-2</v>
      </c>
      <c r="F44" s="15">
        <v>0.23400000000000001</v>
      </c>
      <c r="G44" s="15">
        <v>0.16600000000000001</v>
      </c>
      <c r="H44" s="15" t="s">
        <v>1250</v>
      </c>
      <c r="I44" s="15">
        <v>0.13600000000000001</v>
      </c>
    </row>
    <row r="45" spans="1:9" x14ac:dyDescent="0.2">
      <c r="A45" s="78" t="s">
        <v>13</v>
      </c>
      <c r="B45" s="15" t="s">
        <v>1220</v>
      </c>
      <c r="C45" s="15">
        <v>0.09</v>
      </c>
      <c r="D45" s="15">
        <v>1.2999999999999999E-2</v>
      </c>
      <c r="E45" s="15">
        <v>7.4999999999999997E-2</v>
      </c>
      <c r="F45" s="15" t="s">
        <v>1245</v>
      </c>
      <c r="G45" s="15">
        <v>0.20399999999999999</v>
      </c>
      <c r="H45" s="15">
        <v>0.26600000000000001</v>
      </c>
      <c r="I45" s="15">
        <v>0.21</v>
      </c>
    </row>
    <row r="46" spans="1:9" x14ac:dyDescent="0.2">
      <c r="A46" s="78" t="s">
        <v>14</v>
      </c>
      <c r="B46" s="15">
        <v>0.21</v>
      </c>
      <c r="C46" s="15">
        <v>0.121</v>
      </c>
      <c r="D46" s="15" t="s">
        <v>1236</v>
      </c>
      <c r="E46" s="15">
        <v>6.7000000000000004E-2</v>
      </c>
      <c r="F46" s="15" t="s">
        <v>1246</v>
      </c>
      <c r="G46" s="15">
        <v>0.151</v>
      </c>
      <c r="H46" s="15" t="s">
        <v>1251</v>
      </c>
      <c r="I46" s="15">
        <v>0.20200000000000001</v>
      </c>
    </row>
    <row r="47" spans="1:9" x14ac:dyDescent="0.2">
      <c r="A47" s="78" t="s">
        <v>15</v>
      </c>
      <c r="B47" s="15" t="s">
        <v>1241</v>
      </c>
      <c r="C47" s="15">
        <v>0.124</v>
      </c>
      <c r="D47" s="15" t="s">
        <v>1170</v>
      </c>
      <c r="E47" s="15">
        <v>9.6000000000000002E-2</v>
      </c>
      <c r="F47" s="15">
        <v>-0.125</v>
      </c>
      <c r="G47" s="15">
        <v>0.23100000000000001</v>
      </c>
      <c r="H47" s="15" t="s">
        <v>382</v>
      </c>
      <c r="I47" s="15">
        <v>0.128</v>
      </c>
    </row>
    <row r="48" spans="1:9" x14ac:dyDescent="0.2">
      <c r="A48" s="78" t="s">
        <v>19</v>
      </c>
      <c r="B48" s="15">
        <v>3.3000000000000002E-2</v>
      </c>
      <c r="C48" s="15">
        <v>4.3999999999999997E-2</v>
      </c>
      <c r="D48" s="15">
        <v>3.5999999999999997E-2</v>
      </c>
      <c r="E48" s="15">
        <v>3.6999999999999998E-2</v>
      </c>
      <c r="F48" s="15">
        <v>-5.0999999999999997E-2</v>
      </c>
      <c r="G48" s="15">
        <v>0.13100000000000001</v>
      </c>
      <c r="H48" s="15">
        <v>4.3999999999999997E-2</v>
      </c>
      <c r="I48" s="15">
        <v>0.111</v>
      </c>
    </row>
    <row r="49" spans="1:9" x14ac:dyDescent="0.2">
      <c r="A49" s="78" t="s">
        <v>20</v>
      </c>
      <c r="B49" s="15">
        <v>-7.0000000000000001E-3</v>
      </c>
      <c r="C49" s="15">
        <v>5.1999999999999998E-2</v>
      </c>
      <c r="D49" s="15">
        <v>7.1999999999999995E-2</v>
      </c>
      <c r="E49" s="15">
        <v>5.3999999999999999E-2</v>
      </c>
      <c r="F49" s="15">
        <v>0.17299999999999999</v>
      </c>
      <c r="G49" s="15">
        <v>0.16200000000000001</v>
      </c>
      <c r="H49" s="15">
        <v>-3.9E-2</v>
      </c>
      <c r="I49" s="15">
        <v>0.159</v>
      </c>
    </row>
    <row r="50" spans="1:9" x14ac:dyDescent="0.2">
      <c r="A50" s="78" t="s">
        <v>21</v>
      </c>
      <c r="B50" s="15">
        <v>5.7000000000000002E-2</v>
      </c>
      <c r="C50" s="15">
        <v>6.6000000000000003E-2</v>
      </c>
      <c r="D50" s="34" t="s">
        <v>512</v>
      </c>
      <c r="E50" s="15">
        <v>4.1000000000000002E-2</v>
      </c>
      <c r="F50" s="15">
        <v>-7.8E-2</v>
      </c>
      <c r="G50" s="15">
        <v>0.09</v>
      </c>
      <c r="H50" s="15">
        <v>0.105</v>
      </c>
      <c r="I50" s="15">
        <v>0.109</v>
      </c>
    </row>
    <row r="51" spans="1:9" x14ac:dyDescent="0.2">
      <c r="A51" s="78" t="s">
        <v>22</v>
      </c>
      <c r="B51" s="15">
        <v>3.2000000000000001E-2</v>
      </c>
      <c r="C51" s="15">
        <v>7.0000000000000007E-2</v>
      </c>
      <c r="D51" s="15">
        <v>-2.4E-2</v>
      </c>
      <c r="E51" s="15">
        <v>4.2999999999999997E-2</v>
      </c>
      <c r="F51" s="15">
        <v>8.9999999999999993E-3</v>
      </c>
      <c r="G51" s="15">
        <v>0.13500000000000001</v>
      </c>
      <c r="H51" s="15">
        <v>3.3000000000000002E-2</v>
      </c>
      <c r="I51" s="15">
        <v>7.5999999999999998E-2</v>
      </c>
    </row>
    <row r="52" spans="1:9" x14ac:dyDescent="0.2">
      <c r="A52" s="78" t="s">
        <v>12</v>
      </c>
      <c r="B52" s="15">
        <v>-6.0000000000000001E-3</v>
      </c>
      <c r="C52" s="15">
        <v>0.09</v>
      </c>
      <c r="D52" s="15">
        <v>3.2000000000000001E-2</v>
      </c>
      <c r="E52" s="15">
        <v>7.3999999999999996E-2</v>
      </c>
      <c r="F52" s="15">
        <v>0.23200000000000001</v>
      </c>
      <c r="G52" s="15">
        <v>0.13</v>
      </c>
      <c r="H52" s="15">
        <v>0.316</v>
      </c>
      <c r="I52" s="15">
        <v>0.189</v>
      </c>
    </row>
    <row r="53" spans="1:9" x14ac:dyDescent="0.2">
      <c r="A53" s="78" t="s">
        <v>16</v>
      </c>
      <c r="B53" s="15">
        <v>7.0000000000000007E-2</v>
      </c>
      <c r="C53" s="15">
        <v>0.10299999999999999</v>
      </c>
      <c r="D53" s="15">
        <v>1.0999999999999999E-2</v>
      </c>
      <c r="E53" s="15">
        <v>7.9000000000000001E-2</v>
      </c>
      <c r="F53" s="15">
        <v>1.7999999999999999E-2</v>
      </c>
      <c r="G53" s="15">
        <v>0.155</v>
      </c>
      <c r="H53" s="15">
        <v>0.217</v>
      </c>
      <c r="I53" s="15">
        <v>0.33600000000000002</v>
      </c>
    </row>
    <row r="54" spans="1:9" x14ac:dyDescent="0.2">
      <c r="A54" s="78" t="s">
        <v>17</v>
      </c>
      <c r="B54" s="15">
        <v>2.9000000000000001E-2</v>
      </c>
      <c r="C54" s="15">
        <v>0.14799999999999999</v>
      </c>
      <c r="D54" s="15">
        <v>1.7000000000000001E-2</v>
      </c>
      <c r="E54" s="15">
        <v>0.10100000000000001</v>
      </c>
      <c r="F54" s="15">
        <v>0.28999999999999998</v>
      </c>
      <c r="G54" s="15">
        <v>0.22500000000000001</v>
      </c>
      <c r="H54" s="15">
        <v>-0.06</v>
      </c>
      <c r="I54" s="15">
        <v>0.378</v>
      </c>
    </row>
    <row r="55" spans="1:9" x14ac:dyDescent="0.2">
      <c r="A55" s="78" t="s">
        <v>18</v>
      </c>
      <c r="B55" s="15">
        <v>0.152</v>
      </c>
      <c r="C55" s="15">
        <v>0.17</v>
      </c>
      <c r="D55" s="34" t="s">
        <v>1237</v>
      </c>
      <c r="E55" s="15">
        <v>0.11600000000000001</v>
      </c>
      <c r="F55" s="15">
        <v>-9.0999999999999998E-2</v>
      </c>
      <c r="G55" s="15">
        <v>0.27900000000000003</v>
      </c>
      <c r="H55" s="15">
        <v>8.4000000000000005E-2</v>
      </c>
      <c r="I55" s="15">
        <v>0.23</v>
      </c>
    </row>
    <row r="56" spans="1:9" x14ac:dyDescent="0.2">
      <c r="A56" s="78" t="s">
        <v>1719</v>
      </c>
      <c r="B56" s="15">
        <v>-1.6E-2</v>
      </c>
      <c r="C56" s="15">
        <v>4.2999999999999997E-2</v>
      </c>
      <c r="D56" s="15">
        <v>1.0999999999999999E-2</v>
      </c>
      <c r="E56" s="15">
        <v>0.03</v>
      </c>
      <c r="F56" s="15">
        <v>5.6000000000000001E-2</v>
      </c>
      <c r="G56" s="15">
        <v>9.9000000000000005E-2</v>
      </c>
      <c r="H56" s="15">
        <v>-7.5999999999999998E-2</v>
      </c>
      <c r="I56" s="15">
        <v>8.2000000000000003E-2</v>
      </c>
    </row>
    <row r="57" spans="1:9" x14ac:dyDescent="0.2">
      <c r="A57" s="78" t="s">
        <v>1720</v>
      </c>
      <c r="B57" s="34">
        <v>-0.01</v>
      </c>
      <c r="C57" s="15">
        <v>3.2000000000000001E-2</v>
      </c>
      <c r="D57" s="15">
        <v>-1E-3</v>
      </c>
      <c r="E57" s="15">
        <v>2.9000000000000001E-2</v>
      </c>
      <c r="F57" s="15">
        <v>-0.10199999999999999</v>
      </c>
      <c r="G57" s="15">
        <v>6.8000000000000005E-2</v>
      </c>
      <c r="H57" s="15">
        <v>-2.8000000000000001E-2</v>
      </c>
      <c r="I57" s="15">
        <v>7.6999999999999999E-2</v>
      </c>
    </row>
    <row r="58" spans="1:9" x14ac:dyDescent="0.2">
      <c r="A58" s="78" t="s">
        <v>1721</v>
      </c>
      <c r="B58" s="15">
        <v>-0.01</v>
      </c>
      <c r="C58" s="15">
        <v>0.04</v>
      </c>
      <c r="D58" s="34">
        <v>2.3E-2</v>
      </c>
      <c r="E58" s="15">
        <v>3.7999999999999999E-2</v>
      </c>
      <c r="F58" s="15">
        <v>-2.1999999999999999E-2</v>
      </c>
      <c r="G58" s="15">
        <v>6.4000000000000001E-2</v>
      </c>
      <c r="H58" s="34">
        <v>8.5000000000000006E-2</v>
      </c>
      <c r="I58" s="15">
        <v>0.10199999999999999</v>
      </c>
    </row>
    <row r="59" spans="1:9" x14ac:dyDescent="0.2">
      <c r="A59" s="78" t="s">
        <v>1722</v>
      </c>
      <c r="B59" s="15">
        <v>2.8000000000000001E-2</v>
      </c>
      <c r="C59" s="15">
        <v>3.4000000000000002E-2</v>
      </c>
      <c r="D59" s="34">
        <v>-4.8000000000000001E-2</v>
      </c>
      <c r="E59" s="15">
        <v>2.9000000000000001E-2</v>
      </c>
      <c r="F59" s="15">
        <v>-7.3999999999999996E-2</v>
      </c>
      <c r="G59" s="15">
        <v>4.9000000000000002E-2</v>
      </c>
      <c r="H59" s="15">
        <v>-7.8E-2</v>
      </c>
      <c r="I59" s="15">
        <v>5.5E-2</v>
      </c>
    </row>
    <row r="60" spans="1:9" x14ac:dyDescent="0.2">
      <c r="A60" s="78" t="s">
        <v>1723</v>
      </c>
      <c r="B60" s="15">
        <v>5.5E-2</v>
      </c>
      <c r="C60" s="15">
        <v>4.1000000000000002E-2</v>
      </c>
      <c r="D60" s="15">
        <v>-5.8000000000000003E-2</v>
      </c>
      <c r="E60" s="15">
        <v>3.7999999999999999E-2</v>
      </c>
      <c r="F60" s="15">
        <v>-2.8000000000000001E-2</v>
      </c>
      <c r="G60" s="15">
        <v>8.4000000000000005E-2</v>
      </c>
      <c r="H60" s="15">
        <v>8.2000000000000003E-2</v>
      </c>
      <c r="I60" s="15">
        <v>4.9000000000000002E-2</v>
      </c>
    </row>
    <row r="61" spans="1:9" x14ac:dyDescent="0.2">
      <c r="A61" s="78" t="s">
        <v>30</v>
      </c>
      <c r="B61" s="34">
        <v>-4.9000000000000002E-2</v>
      </c>
      <c r="C61" s="15">
        <v>3.5000000000000003E-2</v>
      </c>
      <c r="D61" s="34" t="s">
        <v>982</v>
      </c>
      <c r="E61" s="15">
        <v>1.7999999999999999E-2</v>
      </c>
      <c r="F61" s="15">
        <v>8.0000000000000002E-3</v>
      </c>
      <c r="G61" s="15">
        <v>5.5E-2</v>
      </c>
      <c r="H61" s="15">
        <v>-8.1000000000000003E-2</v>
      </c>
      <c r="I61" s="15">
        <v>7.8E-2</v>
      </c>
    </row>
    <row r="62" spans="1:9" x14ac:dyDescent="0.2">
      <c r="A62" s="78" t="s">
        <v>33</v>
      </c>
      <c r="B62" s="15" t="s">
        <v>358</v>
      </c>
      <c r="C62" s="15">
        <v>2.8000000000000001E-2</v>
      </c>
      <c r="D62" s="15" t="s">
        <v>358</v>
      </c>
      <c r="E62" s="15">
        <v>2.8000000000000001E-2</v>
      </c>
      <c r="F62" s="15" t="s">
        <v>358</v>
      </c>
      <c r="G62" s="15">
        <v>2.8000000000000001E-2</v>
      </c>
      <c r="H62" s="15" t="s">
        <v>358</v>
      </c>
      <c r="I62" s="15">
        <v>2.8000000000000001E-2</v>
      </c>
    </row>
    <row r="63" spans="1:9" x14ac:dyDescent="0.2">
      <c r="A63" s="78" t="s">
        <v>31</v>
      </c>
      <c r="B63" s="15" t="s">
        <v>1238</v>
      </c>
      <c r="C63" s="15">
        <v>2.3E-2</v>
      </c>
      <c r="D63" s="15" t="s">
        <v>1238</v>
      </c>
      <c r="E63" s="15">
        <v>2.3E-2</v>
      </c>
      <c r="F63" s="15" t="s">
        <v>1238</v>
      </c>
      <c r="G63" s="15">
        <v>2.3E-2</v>
      </c>
      <c r="H63" s="15" t="s">
        <v>1238</v>
      </c>
      <c r="I63" s="15">
        <v>2.3E-2</v>
      </c>
    </row>
    <row r="64" spans="1:9" x14ac:dyDescent="0.2">
      <c r="A64" s="78" t="s">
        <v>1724</v>
      </c>
      <c r="B64" s="15" t="s">
        <v>1242</v>
      </c>
      <c r="C64" s="15">
        <v>9.8000000000000004E-2</v>
      </c>
      <c r="D64" s="15" t="s">
        <v>1012</v>
      </c>
      <c r="E64" s="15">
        <v>6.7000000000000004E-2</v>
      </c>
      <c r="F64" s="15" t="s">
        <v>546</v>
      </c>
      <c r="G64" s="15">
        <v>0.151</v>
      </c>
      <c r="H64" s="15" t="s">
        <v>115</v>
      </c>
      <c r="I64" s="15">
        <v>0.124</v>
      </c>
    </row>
    <row r="65" spans="1:9" x14ac:dyDescent="0.2">
      <c r="A65" s="78" t="s">
        <v>1725</v>
      </c>
      <c r="B65" s="15" t="s">
        <v>721</v>
      </c>
      <c r="C65" s="15">
        <v>7.9000000000000001E-2</v>
      </c>
      <c r="D65" s="15" t="s">
        <v>691</v>
      </c>
      <c r="E65" s="15">
        <v>5.8999999999999997E-2</v>
      </c>
      <c r="F65" s="15" t="s">
        <v>221</v>
      </c>
      <c r="G65" s="15">
        <v>9.7000000000000003E-2</v>
      </c>
      <c r="H65" s="15" t="s">
        <v>112</v>
      </c>
      <c r="I65" s="15">
        <v>9.6000000000000002E-2</v>
      </c>
    </row>
    <row r="66" spans="1:9" x14ac:dyDescent="0.2">
      <c r="A66" s="78" t="s">
        <v>1726</v>
      </c>
      <c r="B66" s="15" t="s">
        <v>829</v>
      </c>
      <c r="C66" s="15">
        <v>8.8999999999999996E-2</v>
      </c>
      <c r="D66" s="15" t="s">
        <v>793</v>
      </c>
      <c r="E66" s="15">
        <v>6.9000000000000006E-2</v>
      </c>
      <c r="F66" s="15" t="s">
        <v>201</v>
      </c>
      <c r="G66" s="15">
        <v>0.20399999999999999</v>
      </c>
      <c r="H66" s="15" t="s">
        <v>259</v>
      </c>
      <c r="I66" s="15">
        <v>0.14499999999999999</v>
      </c>
    </row>
    <row r="67" spans="1:9" x14ac:dyDescent="0.2">
      <c r="A67" s="78" t="s">
        <v>1727</v>
      </c>
      <c r="B67" s="15" t="s">
        <v>181</v>
      </c>
      <c r="C67" s="15">
        <v>8.1000000000000003E-2</v>
      </c>
      <c r="D67" s="15" t="s">
        <v>1239</v>
      </c>
      <c r="E67" s="15">
        <v>6.4000000000000001E-2</v>
      </c>
      <c r="F67" s="15" t="s">
        <v>459</v>
      </c>
      <c r="G67" s="15">
        <v>0.113</v>
      </c>
      <c r="H67" s="15" t="s">
        <v>647</v>
      </c>
      <c r="I67" s="15">
        <v>9.5000000000000001E-2</v>
      </c>
    </row>
    <row r="68" spans="1:9" x14ac:dyDescent="0.2">
      <c r="A68" s="78" t="s">
        <v>1728</v>
      </c>
      <c r="B68" s="15" t="s">
        <v>183</v>
      </c>
      <c r="C68" s="15">
        <v>0.111</v>
      </c>
      <c r="D68" s="15" t="s">
        <v>971</v>
      </c>
      <c r="E68" s="15">
        <v>6.4000000000000001E-2</v>
      </c>
      <c r="F68" s="15" t="s">
        <v>220</v>
      </c>
      <c r="G68" s="15">
        <v>0.152</v>
      </c>
      <c r="H68" s="15" t="s">
        <v>651</v>
      </c>
      <c r="I68" s="15">
        <v>8.5000000000000006E-2</v>
      </c>
    </row>
    <row r="69" spans="1:9" x14ac:dyDescent="0.2">
      <c r="A69" s="78" t="s">
        <v>1729</v>
      </c>
      <c r="B69" s="15" t="s">
        <v>99</v>
      </c>
      <c r="C69" s="15">
        <v>5.8000000000000003E-2</v>
      </c>
      <c r="D69" s="15" t="s">
        <v>555</v>
      </c>
      <c r="E69" s="15">
        <v>5.7000000000000002E-2</v>
      </c>
      <c r="F69" s="15" t="s">
        <v>1247</v>
      </c>
      <c r="G69" s="15">
        <v>0.316</v>
      </c>
      <c r="H69" s="15" t="s">
        <v>147</v>
      </c>
      <c r="I69" s="15">
        <v>9.6000000000000002E-2</v>
      </c>
    </row>
    <row r="70" spans="1:9" x14ac:dyDescent="0.2">
      <c r="A70" s="78" t="s">
        <v>1730</v>
      </c>
      <c r="B70" s="15" t="s">
        <v>212</v>
      </c>
      <c r="C70" s="15">
        <v>5.0999999999999997E-2</v>
      </c>
      <c r="D70" s="15" t="s">
        <v>551</v>
      </c>
      <c r="E70" s="15">
        <v>5.5E-2</v>
      </c>
      <c r="F70" s="15" t="s">
        <v>294</v>
      </c>
      <c r="G70" s="15">
        <v>0.14000000000000001</v>
      </c>
      <c r="H70" s="15" t="s">
        <v>673</v>
      </c>
      <c r="I70" s="15">
        <v>8.4000000000000005E-2</v>
      </c>
    </row>
    <row r="71" spans="1:9" x14ac:dyDescent="0.2">
      <c r="A71" s="78" t="s">
        <v>1731</v>
      </c>
      <c r="B71" s="15" t="s">
        <v>187</v>
      </c>
      <c r="C71" s="15">
        <v>4.2000000000000003E-2</v>
      </c>
      <c r="D71" s="15" t="s">
        <v>1157</v>
      </c>
      <c r="E71" s="15">
        <v>4.2999999999999997E-2</v>
      </c>
      <c r="F71" s="15" t="s">
        <v>356</v>
      </c>
      <c r="G71" s="15">
        <v>0.156</v>
      </c>
      <c r="H71" s="15" t="s">
        <v>610</v>
      </c>
      <c r="I71" s="15">
        <v>7.4999999999999997E-2</v>
      </c>
    </row>
    <row r="72" spans="1:9" x14ac:dyDescent="0.2">
      <c r="A72" s="78" t="s">
        <v>1732</v>
      </c>
      <c r="B72" s="15" t="s">
        <v>986</v>
      </c>
      <c r="C72" s="15">
        <v>6.4000000000000001E-2</v>
      </c>
      <c r="D72" s="15" t="s">
        <v>1048</v>
      </c>
      <c r="E72" s="15">
        <v>3.1E-2</v>
      </c>
      <c r="F72" s="15" t="s">
        <v>554</v>
      </c>
      <c r="G72" s="15">
        <v>8.1000000000000003E-2</v>
      </c>
      <c r="H72" s="15" t="s">
        <v>300</v>
      </c>
      <c r="I72" s="15">
        <v>5.1999999999999998E-2</v>
      </c>
    </row>
    <row r="73" spans="1:9" x14ac:dyDescent="0.2">
      <c r="A73" s="78" t="s">
        <v>1733</v>
      </c>
      <c r="B73" s="15" t="s">
        <v>690</v>
      </c>
      <c r="C73" s="15">
        <v>5.8000000000000003E-2</v>
      </c>
      <c r="D73" s="15" t="s">
        <v>534</v>
      </c>
      <c r="E73" s="15">
        <v>5.3999999999999999E-2</v>
      </c>
      <c r="F73" s="15" t="s">
        <v>187</v>
      </c>
      <c r="G73" s="15">
        <v>8.1000000000000003E-2</v>
      </c>
      <c r="H73" s="15" t="s">
        <v>978</v>
      </c>
      <c r="I73" s="15">
        <v>5.8000000000000003E-2</v>
      </c>
    </row>
    <row r="74" spans="1:9" x14ac:dyDescent="0.2">
      <c r="A74" s="78" t="s">
        <v>268</v>
      </c>
    </row>
    <row r="75" spans="1:9" x14ac:dyDescent="0.2">
      <c r="A75" s="78" t="s">
        <v>7</v>
      </c>
      <c r="B75" s="15" t="s">
        <v>807</v>
      </c>
      <c r="C75" s="15">
        <v>7.4999999999999997E-2</v>
      </c>
      <c r="D75" s="15">
        <v>0.10299999999999999</v>
      </c>
      <c r="E75" s="15">
        <v>6.7000000000000004E-2</v>
      </c>
      <c r="F75" s="15" t="s">
        <v>1258</v>
      </c>
      <c r="G75" s="15">
        <v>0.13300000000000001</v>
      </c>
      <c r="H75" s="15" t="s">
        <v>1259</v>
      </c>
      <c r="I75" s="15">
        <v>0.12</v>
      </c>
    </row>
    <row r="76" spans="1:9" x14ac:dyDescent="0.2">
      <c r="A76" s="78" t="s">
        <v>8</v>
      </c>
      <c r="B76" s="15" t="s">
        <v>1256</v>
      </c>
      <c r="C76" s="15">
        <v>8.8999999999999996E-2</v>
      </c>
      <c r="D76" s="15">
        <v>-8.6999999999999994E-2</v>
      </c>
      <c r="E76" s="15">
        <v>6.4000000000000001E-2</v>
      </c>
      <c r="F76" s="15">
        <v>0.11799999999999999</v>
      </c>
      <c r="G76" s="15">
        <v>0.20499999999999999</v>
      </c>
      <c r="H76" s="15">
        <v>-7.3999999999999996E-2</v>
      </c>
      <c r="I76" s="15">
        <v>0.14799999999999999</v>
      </c>
    </row>
    <row r="77" spans="1:9" x14ac:dyDescent="0.2">
      <c r="A77" s="78" t="s">
        <v>9</v>
      </c>
      <c r="B77" s="15" t="s">
        <v>566</v>
      </c>
      <c r="C77" s="15">
        <v>9.7000000000000003E-2</v>
      </c>
      <c r="D77" s="15" t="s">
        <v>940</v>
      </c>
      <c r="E77" s="15">
        <v>6.6000000000000003E-2</v>
      </c>
      <c r="F77" s="15" t="s">
        <v>422</v>
      </c>
      <c r="G77" s="15">
        <v>0.13100000000000001</v>
      </c>
      <c r="H77" s="15" t="s">
        <v>1260</v>
      </c>
      <c r="I77" s="15">
        <v>0.14499999999999999</v>
      </c>
    </row>
    <row r="78" spans="1:9" x14ac:dyDescent="0.2">
      <c r="A78" s="78" t="s">
        <v>10</v>
      </c>
      <c r="B78" s="15" t="s">
        <v>488</v>
      </c>
      <c r="C78" s="15">
        <v>0.108</v>
      </c>
      <c r="D78" s="15" t="s">
        <v>271</v>
      </c>
      <c r="E78" s="15">
        <v>7.4999999999999997E-2</v>
      </c>
      <c r="F78" s="15">
        <v>9.7000000000000003E-2</v>
      </c>
      <c r="G78" s="15">
        <v>0.17399999999999999</v>
      </c>
      <c r="H78" s="15" t="s">
        <v>225</v>
      </c>
      <c r="I78" s="15">
        <v>0.123</v>
      </c>
    </row>
    <row r="79" spans="1:9" x14ac:dyDescent="0.2">
      <c r="A79" s="78" t="s">
        <v>11</v>
      </c>
      <c r="B79" s="15" t="s">
        <v>566</v>
      </c>
      <c r="C79" s="15">
        <v>6.9000000000000006E-2</v>
      </c>
      <c r="D79" s="15" t="s">
        <v>272</v>
      </c>
      <c r="E79" s="15">
        <v>7.6999999999999999E-2</v>
      </c>
      <c r="F79" s="15">
        <v>0.151</v>
      </c>
      <c r="G79" s="15">
        <v>0.14899999999999999</v>
      </c>
      <c r="H79" s="15" t="s">
        <v>1261</v>
      </c>
      <c r="I79" s="15">
        <v>0.11600000000000001</v>
      </c>
    </row>
    <row r="80" spans="1:9" x14ac:dyDescent="0.2">
      <c r="A80" s="78" t="s">
        <v>13</v>
      </c>
      <c r="B80" s="15" t="s">
        <v>609</v>
      </c>
      <c r="C80" s="15">
        <v>7.6999999999999999E-2</v>
      </c>
      <c r="D80" s="15">
        <v>-0.01</v>
      </c>
      <c r="E80" s="15">
        <v>7.4999999999999997E-2</v>
      </c>
      <c r="F80" s="15">
        <v>0.375</v>
      </c>
      <c r="G80" s="15">
        <v>0.20499999999999999</v>
      </c>
      <c r="H80" s="15" t="s">
        <v>316</v>
      </c>
      <c r="I80" s="15">
        <v>0.14799999999999999</v>
      </c>
    </row>
    <row r="81" spans="1:9" x14ac:dyDescent="0.2">
      <c r="A81" s="78" t="s">
        <v>14</v>
      </c>
      <c r="B81" s="15">
        <v>0.23300000000000001</v>
      </c>
      <c r="C81" s="15">
        <v>0.13</v>
      </c>
      <c r="D81" s="15" t="s">
        <v>1252</v>
      </c>
      <c r="E81" s="15">
        <v>6.4000000000000001E-2</v>
      </c>
      <c r="F81" s="15" t="s">
        <v>445</v>
      </c>
      <c r="G81" s="15">
        <v>0.122</v>
      </c>
      <c r="H81" s="15" t="s">
        <v>1262</v>
      </c>
      <c r="I81" s="15">
        <v>0.17899999999999999</v>
      </c>
    </row>
    <row r="82" spans="1:9" x14ac:dyDescent="0.2">
      <c r="A82" s="78" t="s">
        <v>15</v>
      </c>
      <c r="B82" s="15" t="s">
        <v>1257</v>
      </c>
      <c r="C82" s="15">
        <v>0.126</v>
      </c>
      <c r="D82" s="15" t="s">
        <v>190</v>
      </c>
      <c r="E82" s="15">
        <v>9.9000000000000005E-2</v>
      </c>
      <c r="F82" s="15">
        <v>-0.09</v>
      </c>
      <c r="G82" s="15">
        <v>0.185</v>
      </c>
      <c r="H82" s="15" t="s">
        <v>82</v>
      </c>
      <c r="I82" s="15">
        <v>0.114</v>
      </c>
    </row>
    <row r="83" spans="1:9" x14ac:dyDescent="0.2">
      <c r="A83" s="78" t="s">
        <v>19</v>
      </c>
      <c r="B83" s="15">
        <v>3.3000000000000002E-2</v>
      </c>
      <c r="C83" s="15">
        <v>4.3999999999999997E-2</v>
      </c>
      <c r="D83" s="15">
        <v>3.6999999999999998E-2</v>
      </c>
      <c r="E83" s="15">
        <v>3.6999999999999998E-2</v>
      </c>
      <c r="F83" s="15">
        <v>-5.6000000000000001E-2</v>
      </c>
      <c r="G83" s="15">
        <v>0.13500000000000001</v>
      </c>
      <c r="H83" s="15">
        <v>0.03</v>
      </c>
      <c r="I83" s="15">
        <v>0.11600000000000001</v>
      </c>
    </row>
    <row r="84" spans="1:9" x14ac:dyDescent="0.2">
      <c r="A84" s="78" t="s">
        <v>20</v>
      </c>
      <c r="B84" s="15">
        <v>-1.0999999999999999E-2</v>
      </c>
      <c r="C84" s="15">
        <v>4.9000000000000002E-2</v>
      </c>
      <c r="D84" s="15">
        <v>0.08</v>
      </c>
      <c r="E84" s="15">
        <v>5.6000000000000001E-2</v>
      </c>
      <c r="F84" s="15">
        <v>0.185</v>
      </c>
      <c r="G84" s="15">
        <v>0.22700000000000001</v>
      </c>
      <c r="H84" s="15">
        <v>-0.05</v>
      </c>
      <c r="I84" s="15">
        <v>0.124</v>
      </c>
    </row>
    <row r="85" spans="1:9" x14ac:dyDescent="0.2">
      <c r="A85" s="78" t="s">
        <v>21</v>
      </c>
      <c r="B85" s="15">
        <v>6.0999999999999999E-2</v>
      </c>
      <c r="C85" s="15">
        <v>6.8000000000000005E-2</v>
      </c>
      <c r="D85" s="34" t="s">
        <v>1088</v>
      </c>
      <c r="E85" s="15">
        <v>0.04</v>
      </c>
      <c r="F85" s="15">
        <v>-7.6999999999999999E-2</v>
      </c>
      <c r="G85" s="15">
        <v>0.09</v>
      </c>
      <c r="H85" s="15">
        <v>0.111</v>
      </c>
      <c r="I85" s="15">
        <v>0.10299999999999999</v>
      </c>
    </row>
    <row r="86" spans="1:9" x14ac:dyDescent="0.2">
      <c r="A86" s="78" t="s">
        <v>22</v>
      </c>
      <c r="B86" s="15">
        <v>3.4000000000000002E-2</v>
      </c>
      <c r="C86" s="15">
        <v>7.2999999999999995E-2</v>
      </c>
      <c r="D86" s="15">
        <v>-2.5000000000000001E-2</v>
      </c>
      <c r="E86" s="15">
        <v>4.2999999999999997E-2</v>
      </c>
      <c r="F86" s="15">
        <v>8.9999999999999993E-3</v>
      </c>
      <c r="G86" s="15">
        <v>0.121</v>
      </c>
      <c r="H86" s="15">
        <v>3.6999999999999998E-2</v>
      </c>
      <c r="I86" s="15">
        <v>6.9000000000000006E-2</v>
      </c>
    </row>
    <row r="87" spans="1:9" x14ac:dyDescent="0.2">
      <c r="A87" s="78" t="s">
        <v>12</v>
      </c>
      <c r="B87" s="15">
        <v>-8.0000000000000002E-3</v>
      </c>
      <c r="C87" s="15">
        <v>8.6999999999999994E-2</v>
      </c>
      <c r="D87" s="15">
        <v>3.5999999999999997E-2</v>
      </c>
      <c r="E87" s="15">
        <v>7.4999999999999997E-2</v>
      </c>
      <c r="F87" s="15">
        <v>0.23499999999999999</v>
      </c>
      <c r="G87" s="15">
        <v>0.13800000000000001</v>
      </c>
      <c r="H87" s="15">
        <v>0.28899999999999998</v>
      </c>
      <c r="I87" s="15">
        <v>0.16900000000000001</v>
      </c>
    </row>
    <row r="88" spans="1:9" x14ac:dyDescent="0.2">
      <c r="A88" s="78" t="s">
        <v>16</v>
      </c>
      <c r="B88" s="15">
        <v>6.9000000000000006E-2</v>
      </c>
      <c r="C88" s="15">
        <v>0.10199999999999999</v>
      </c>
      <c r="D88" s="15">
        <v>1.4E-2</v>
      </c>
      <c r="E88" s="15">
        <v>7.8E-2</v>
      </c>
      <c r="F88" s="15">
        <v>-1.4999999999999999E-2</v>
      </c>
      <c r="G88" s="15">
        <v>0.16200000000000001</v>
      </c>
      <c r="H88" s="15">
        <v>0.187</v>
      </c>
      <c r="I88" s="15">
        <v>0.27800000000000002</v>
      </c>
    </row>
    <row r="89" spans="1:9" x14ac:dyDescent="0.2">
      <c r="A89" s="78" t="s">
        <v>17</v>
      </c>
      <c r="B89" s="15">
        <v>2.5000000000000001E-2</v>
      </c>
      <c r="C89" s="15">
        <v>0.13800000000000001</v>
      </c>
      <c r="D89" s="15">
        <v>2.1000000000000001E-2</v>
      </c>
      <c r="E89" s="15">
        <v>0.106</v>
      </c>
      <c r="F89" s="15">
        <v>0.34100000000000003</v>
      </c>
      <c r="G89" s="15">
        <v>0.2</v>
      </c>
      <c r="H89" s="34">
        <v>-7.5999999999999998E-2</v>
      </c>
      <c r="I89" s="15">
        <v>0.311</v>
      </c>
    </row>
    <row r="90" spans="1:9" x14ac:dyDescent="0.2">
      <c r="A90" s="78" t="s">
        <v>18</v>
      </c>
      <c r="B90" s="15">
        <v>0.14000000000000001</v>
      </c>
      <c r="C90" s="15">
        <v>0.16900000000000001</v>
      </c>
      <c r="D90" s="34" t="s">
        <v>1253</v>
      </c>
      <c r="E90" s="15">
        <v>0.11799999999999999</v>
      </c>
      <c r="F90" s="15">
        <v>-7.8E-2</v>
      </c>
      <c r="G90" s="15">
        <v>0.25900000000000001</v>
      </c>
      <c r="H90" s="15">
        <v>6.5000000000000002E-2</v>
      </c>
      <c r="I90" s="15">
        <v>0.193</v>
      </c>
    </row>
    <row r="91" spans="1:9" x14ac:dyDescent="0.2">
      <c r="A91" s="78" t="s">
        <v>1719</v>
      </c>
      <c r="B91" s="15">
        <v>-1.7000000000000001E-2</v>
      </c>
      <c r="C91" s="15">
        <v>4.5999999999999999E-2</v>
      </c>
      <c r="D91" s="15">
        <v>0.01</v>
      </c>
      <c r="E91" s="15">
        <v>2.9000000000000001E-2</v>
      </c>
      <c r="F91" s="15">
        <v>3.7999999999999999E-2</v>
      </c>
      <c r="G91" s="15">
        <v>6.3E-2</v>
      </c>
      <c r="H91" s="15">
        <v>-9.2999999999999999E-2</v>
      </c>
      <c r="I91" s="15">
        <v>8.5000000000000006E-2</v>
      </c>
    </row>
    <row r="92" spans="1:9" x14ac:dyDescent="0.2">
      <c r="A92" s="78" t="s">
        <v>1720</v>
      </c>
      <c r="B92" s="34">
        <v>-1.2E-2</v>
      </c>
      <c r="C92" s="15">
        <v>3.5000000000000003E-2</v>
      </c>
      <c r="D92" s="15">
        <v>1E-3</v>
      </c>
      <c r="E92" s="15">
        <v>2.8000000000000001E-2</v>
      </c>
      <c r="F92" s="15">
        <v>-8.6999999999999994E-2</v>
      </c>
      <c r="G92" s="15">
        <v>6.3E-2</v>
      </c>
      <c r="H92" s="15">
        <v>-4.9000000000000002E-2</v>
      </c>
      <c r="I92" s="15">
        <v>7.0999999999999994E-2</v>
      </c>
    </row>
    <row r="93" spans="1:9" x14ac:dyDescent="0.2">
      <c r="A93" s="78" t="s">
        <v>1721</v>
      </c>
      <c r="B93" s="15">
        <v>-1.2E-2</v>
      </c>
      <c r="C93" s="15">
        <v>4.3999999999999997E-2</v>
      </c>
      <c r="D93" s="34">
        <v>2.5999999999999999E-2</v>
      </c>
      <c r="E93" s="15">
        <v>3.5999999999999997E-2</v>
      </c>
      <c r="F93" s="15">
        <v>-2.1000000000000001E-2</v>
      </c>
      <c r="G93" s="15">
        <v>0.06</v>
      </c>
      <c r="H93" s="34">
        <v>8.8999999999999996E-2</v>
      </c>
      <c r="I93" s="15">
        <v>0.10199999999999999</v>
      </c>
    </row>
    <row r="94" spans="1:9" x14ac:dyDescent="0.2">
      <c r="A94" s="78" t="s">
        <v>1722</v>
      </c>
      <c r="B94" s="15">
        <v>2.9000000000000001E-2</v>
      </c>
      <c r="C94" s="15">
        <v>3.4000000000000002E-2</v>
      </c>
      <c r="D94" s="34">
        <v>-4.8000000000000001E-2</v>
      </c>
      <c r="E94" s="15">
        <v>2.9000000000000001E-2</v>
      </c>
      <c r="F94" s="15">
        <v>-8.7999999999999995E-2</v>
      </c>
      <c r="G94" s="15">
        <v>4.9000000000000002E-2</v>
      </c>
      <c r="H94" s="15">
        <v>-7.1999999999999995E-2</v>
      </c>
      <c r="I94" s="15">
        <v>5.0999999999999997E-2</v>
      </c>
    </row>
    <row r="95" spans="1:9" x14ac:dyDescent="0.2">
      <c r="A95" s="78" t="s">
        <v>1723</v>
      </c>
      <c r="B95" s="15">
        <v>5.2999999999999999E-2</v>
      </c>
      <c r="C95" s="15">
        <v>4.1000000000000002E-2</v>
      </c>
      <c r="D95" s="15">
        <v>-5.3999999999999999E-2</v>
      </c>
      <c r="E95" s="15">
        <v>3.4000000000000002E-2</v>
      </c>
      <c r="F95" s="15">
        <v>-1.9E-2</v>
      </c>
      <c r="G95" s="15">
        <v>8.1000000000000003E-2</v>
      </c>
      <c r="H95" s="34">
        <v>0.12</v>
      </c>
      <c r="I95" s="15">
        <v>6.4000000000000001E-2</v>
      </c>
    </row>
    <row r="96" spans="1:9" x14ac:dyDescent="0.2">
      <c r="A96" s="78" t="s">
        <v>30</v>
      </c>
      <c r="B96" s="34">
        <v>-5.1999999999999998E-2</v>
      </c>
      <c r="C96" s="15">
        <v>3.5999999999999997E-2</v>
      </c>
      <c r="D96" s="34" t="s">
        <v>896</v>
      </c>
      <c r="E96" s="15">
        <v>1.7999999999999999E-2</v>
      </c>
      <c r="F96" s="15">
        <v>1.2999999999999999E-2</v>
      </c>
      <c r="G96" s="15">
        <v>5.0999999999999997E-2</v>
      </c>
      <c r="H96" s="34">
        <v>-8.1000000000000003E-2</v>
      </c>
      <c r="I96" s="15">
        <v>7.5999999999999998E-2</v>
      </c>
    </row>
    <row r="97" spans="1:9" x14ac:dyDescent="0.2">
      <c r="A97" s="78" t="s">
        <v>33</v>
      </c>
      <c r="B97" s="15" t="s">
        <v>358</v>
      </c>
      <c r="C97" s="15">
        <v>2.7E-2</v>
      </c>
      <c r="D97" s="15" t="s">
        <v>358</v>
      </c>
      <c r="E97" s="15">
        <v>2.7E-2</v>
      </c>
      <c r="F97" s="15" t="s">
        <v>358</v>
      </c>
      <c r="G97" s="15">
        <v>2.7E-2</v>
      </c>
      <c r="H97" s="15" t="s">
        <v>358</v>
      </c>
      <c r="I97" s="15">
        <v>2.7E-2</v>
      </c>
    </row>
    <row r="98" spans="1:9" x14ac:dyDescent="0.2">
      <c r="A98" s="78" t="s">
        <v>31</v>
      </c>
      <c r="B98" s="15" t="s">
        <v>1238</v>
      </c>
      <c r="C98" s="15">
        <v>2.1999999999999999E-2</v>
      </c>
      <c r="D98" s="15" t="s">
        <v>1238</v>
      </c>
      <c r="E98" s="15">
        <v>2.1999999999999999E-2</v>
      </c>
      <c r="F98" s="15" t="s">
        <v>1238</v>
      </c>
      <c r="G98" s="15">
        <v>2.1999999999999999E-2</v>
      </c>
      <c r="H98" s="15" t="s">
        <v>1238</v>
      </c>
      <c r="I98" s="15">
        <v>2.1999999999999999E-2</v>
      </c>
    </row>
    <row r="99" spans="1:9" x14ac:dyDescent="0.2">
      <c r="A99" s="78" t="s">
        <v>1724</v>
      </c>
      <c r="B99" s="15" t="s">
        <v>379</v>
      </c>
      <c r="C99" s="15">
        <v>4.9000000000000002E-2</v>
      </c>
      <c r="D99" s="15" t="s">
        <v>379</v>
      </c>
      <c r="E99" s="15">
        <v>4.9000000000000002E-2</v>
      </c>
      <c r="F99" s="15" t="s">
        <v>379</v>
      </c>
      <c r="G99" s="15">
        <v>4.9000000000000002E-2</v>
      </c>
      <c r="H99" s="15" t="s">
        <v>379</v>
      </c>
      <c r="I99" s="15">
        <v>4.9000000000000002E-2</v>
      </c>
    </row>
    <row r="100" spans="1:9" x14ac:dyDescent="0.2">
      <c r="A100" s="78" t="s">
        <v>1725</v>
      </c>
      <c r="B100" s="15" t="s">
        <v>790</v>
      </c>
      <c r="C100" s="15">
        <v>4.2000000000000003E-2</v>
      </c>
      <c r="D100" s="15" t="s">
        <v>790</v>
      </c>
      <c r="E100" s="15">
        <v>4.2000000000000003E-2</v>
      </c>
      <c r="F100" s="15" t="s">
        <v>790</v>
      </c>
      <c r="G100" s="15">
        <v>4.2000000000000003E-2</v>
      </c>
      <c r="H100" s="15" t="s">
        <v>790</v>
      </c>
      <c r="I100" s="15">
        <v>4.2000000000000003E-2</v>
      </c>
    </row>
    <row r="101" spans="1:9" x14ac:dyDescent="0.2">
      <c r="A101" s="78" t="s">
        <v>1726</v>
      </c>
      <c r="B101" s="15" t="s">
        <v>1254</v>
      </c>
      <c r="C101" s="15">
        <v>5.1999999999999998E-2</v>
      </c>
      <c r="D101" s="15" t="s">
        <v>1254</v>
      </c>
      <c r="E101" s="15">
        <v>5.1999999999999998E-2</v>
      </c>
      <c r="F101" s="15" t="s">
        <v>1254</v>
      </c>
      <c r="G101" s="15">
        <v>5.1999999999999998E-2</v>
      </c>
      <c r="H101" s="15" t="s">
        <v>1254</v>
      </c>
      <c r="I101" s="15">
        <v>5.1999999999999998E-2</v>
      </c>
    </row>
    <row r="102" spans="1:9" x14ac:dyDescent="0.2">
      <c r="A102" s="78" t="s">
        <v>1727</v>
      </c>
      <c r="B102" s="15" t="s">
        <v>182</v>
      </c>
      <c r="C102" s="15">
        <v>3.6999999999999998E-2</v>
      </c>
      <c r="D102" s="15" t="s">
        <v>182</v>
      </c>
      <c r="E102" s="15">
        <v>3.6999999999999998E-2</v>
      </c>
      <c r="F102" s="15" t="s">
        <v>182</v>
      </c>
      <c r="G102" s="15">
        <v>3.6999999999999998E-2</v>
      </c>
      <c r="H102" s="15" t="s">
        <v>182</v>
      </c>
      <c r="I102" s="15">
        <v>3.6999999999999998E-2</v>
      </c>
    </row>
    <row r="103" spans="1:9" x14ac:dyDescent="0.2">
      <c r="A103" s="78" t="s">
        <v>1728</v>
      </c>
      <c r="B103" s="15" t="s">
        <v>746</v>
      </c>
      <c r="C103" s="15">
        <v>4.7E-2</v>
      </c>
      <c r="D103" s="15" t="s">
        <v>746</v>
      </c>
      <c r="E103" s="15">
        <v>4.7E-2</v>
      </c>
      <c r="F103" s="15" t="s">
        <v>746</v>
      </c>
      <c r="G103" s="15">
        <v>4.7E-2</v>
      </c>
      <c r="H103" s="15" t="s">
        <v>746</v>
      </c>
      <c r="I103" s="15">
        <v>4.7E-2</v>
      </c>
    </row>
    <row r="104" spans="1:9" x14ac:dyDescent="0.2">
      <c r="A104" s="78" t="s">
        <v>1729</v>
      </c>
      <c r="B104" s="15" t="s">
        <v>1183</v>
      </c>
      <c r="C104" s="15">
        <v>4.2000000000000003E-2</v>
      </c>
      <c r="D104" s="15" t="s">
        <v>1183</v>
      </c>
      <c r="E104" s="15">
        <v>4.2000000000000003E-2</v>
      </c>
      <c r="F104" s="15" t="s">
        <v>1183</v>
      </c>
      <c r="G104" s="15">
        <v>4.2000000000000003E-2</v>
      </c>
      <c r="H104" s="15" t="s">
        <v>1183</v>
      </c>
      <c r="I104" s="15">
        <v>4.2000000000000003E-2</v>
      </c>
    </row>
    <row r="105" spans="1:9" x14ac:dyDescent="0.2">
      <c r="A105" s="78" t="s">
        <v>1730</v>
      </c>
      <c r="B105" s="15" t="s">
        <v>169</v>
      </c>
      <c r="C105" s="15">
        <v>3.5000000000000003E-2</v>
      </c>
      <c r="D105" s="15" t="s">
        <v>169</v>
      </c>
      <c r="E105" s="15">
        <v>3.5000000000000003E-2</v>
      </c>
      <c r="F105" s="15" t="s">
        <v>169</v>
      </c>
      <c r="G105" s="15">
        <v>3.5000000000000003E-2</v>
      </c>
      <c r="H105" s="15" t="s">
        <v>169</v>
      </c>
      <c r="I105" s="15">
        <v>3.5000000000000003E-2</v>
      </c>
    </row>
    <row r="106" spans="1:9" x14ac:dyDescent="0.2">
      <c r="A106" s="78" t="s">
        <v>1731</v>
      </c>
      <c r="B106" s="15" t="s">
        <v>1255</v>
      </c>
      <c r="C106" s="15">
        <v>2.8000000000000001E-2</v>
      </c>
      <c r="D106" s="15" t="s">
        <v>1255</v>
      </c>
      <c r="E106" s="15">
        <v>2.8000000000000001E-2</v>
      </c>
      <c r="F106" s="15" t="s">
        <v>1255</v>
      </c>
      <c r="G106" s="15">
        <v>2.8000000000000001E-2</v>
      </c>
      <c r="H106" s="15" t="s">
        <v>1255</v>
      </c>
      <c r="I106" s="15">
        <v>2.8000000000000001E-2</v>
      </c>
    </row>
    <row r="107" spans="1:9" x14ac:dyDescent="0.2">
      <c r="A107" s="78" t="s">
        <v>1732</v>
      </c>
      <c r="B107" s="15" t="s">
        <v>451</v>
      </c>
      <c r="C107" s="15">
        <v>2.4E-2</v>
      </c>
      <c r="D107" s="15" t="s">
        <v>451</v>
      </c>
      <c r="E107" s="15">
        <v>2.4E-2</v>
      </c>
      <c r="F107" s="15" t="s">
        <v>451</v>
      </c>
      <c r="G107" s="15">
        <v>2.4E-2</v>
      </c>
      <c r="H107" s="15" t="s">
        <v>451</v>
      </c>
      <c r="I107" s="15">
        <v>2.4E-2</v>
      </c>
    </row>
    <row r="108" spans="1:9" x14ac:dyDescent="0.2">
      <c r="A108" s="78" t="s">
        <v>1733</v>
      </c>
      <c r="B108" s="15" t="s">
        <v>1110</v>
      </c>
      <c r="C108" s="15">
        <v>3.5000000000000003E-2</v>
      </c>
      <c r="D108" s="15" t="s">
        <v>1110</v>
      </c>
      <c r="E108" s="15">
        <v>3.5000000000000003E-2</v>
      </c>
      <c r="F108" s="15" t="s">
        <v>1110</v>
      </c>
      <c r="G108" s="15">
        <v>3.5000000000000003E-2</v>
      </c>
      <c r="H108" s="15" t="s">
        <v>1110</v>
      </c>
      <c r="I108" s="15">
        <v>3.5000000000000003E-2</v>
      </c>
    </row>
    <row r="109" spans="1:9" x14ac:dyDescent="0.2">
      <c r="A109" s="78" t="s">
        <v>270</v>
      </c>
    </row>
    <row r="110" spans="1:9" x14ac:dyDescent="0.2">
      <c r="A110" s="78" t="s">
        <v>7</v>
      </c>
      <c r="B110" s="15" t="s">
        <v>1263</v>
      </c>
      <c r="C110" s="15">
        <v>4.9000000000000002E-2</v>
      </c>
      <c r="D110" s="15" t="s">
        <v>1263</v>
      </c>
      <c r="E110" s="15">
        <v>4.9000000000000002E-2</v>
      </c>
      <c r="F110" s="15" t="s">
        <v>1263</v>
      </c>
      <c r="G110" s="15">
        <v>4.9000000000000002E-2</v>
      </c>
      <c r="H110" s="15" t="s">
        <v>1263</v>
      </c>
      <c r="I110" s="15">
        <v>4.9000000000000002E-2</v>
      </c>
    </row>
    <row r="111" spans="1:9" x14ac:dyDescent="0.2">
      <c r="A111" s="78" t="s">
        <v>8</v>
      </c>
      <c r="B111" s="15">
        <v>1.4E-2</v>
      </c>
      <c r="C111" s="15">
        <v>5.2999999999999999E-2</v>
      </c>
      <c r="D111" s="15">
        <v>1.4E-2</v>
      </c>
      <c r="E111" s="15">
        <v>5.2999999999999999E-2</v>
      </c>
      <c r="F111" s="15">
        <v>1.4E-2</v>
      </c>
      <c r="G111" s="15">
        <v>5.2999999999999999E-2</v>
      </c>
      <c r="H111" s="15">
        <v>1.4E-2</v>
      </c>
      <c r="I111" s="15">
        <v>5.2999999999999999E-2</v>
      </c>
    </row>
    <row r="112" spans="1:9" x14ac:dyDescent="0.2">
      <c r="A112" s="78" t="s">
        <v>9</v>
      </c>
      <c r="B112" s="15" t="s">
        <v>501</v>
      </c>
      <c r="C112" s="15">
        <v>5.1999999999999998E-2</v>
      </c>
      <c r="D112" s="15" t="s">
        <v>501</v>
      </c>
      <c r="E112" s="15">
        <v>5.1999999999999998E-2</v>
      </c>
      <c r="F112" s="15" t="s">
        <v>501</v>
      </c>
      <c r="G112" s="15">
        <v>5.1999999999999998E-2</v>
      </c>
      <c r="H112" s="15" t="s">
        <v>501</v>
      </c>
      <c r="I112" s="15">
        <v>5.1999999999999998E-2</v>
      </c>
    </row>
    <row r="113" spans="1:9" x14ac:dyDescent="0.2">
      <c r="A113" s="78" t="s">
        <v>10</v>
      </c>
      <c r="B113" s="15" t="s">
        <v>635</v>
      </c>
      <c r="C113" s="15">
        <v>5.2999999999999999E-2</v>
      </c>
      <c r="D113" s="15" t="s">
        <v>635</v>
      </c>
      <c r="E113" s="15">
        <v>5.2999999999999999E-2</v>
      </c>
      <c r="F113" s="15" t="s">
        <v>635</v>
      </c>
      <c r="G113" s="15">
        <v>5.2999999999999999E-2</v>
      </c>
      <c r="H113" s="15" t="s">
        <v>635</v>
      </c>
      <c r="I113" s="15">
        <v>5.2999999999999999E-2</v>
      </c>
    </row>
    <row r="114" spans="1:9" x14ac:dyDescent="0.2">
      <c r="A114" s="78" t="s">
        <v>11</v>
      </c>
      <c r="B114" s="15" t="s">
        <v>1255</v>
      </c>
      <c r="C114" s="15">
        <v>5.1999999999999998E-2</v>
      </c>
      <c r="D114" s="15" t="s">
        <v>1255</v>
      </c>
      <c r="E114" s="15">
        <v>5.1999999999999998E-2</v>
      </c>
      <c r="F114" s="15" t="s">
        <v>1255</v>
      </c>
      <c r="G114" s="15">
        <v>5.1999999999999998E-2</v>
      </c>
      <c r="H114" s="15" t="s">
        <v>1255</v>
      </c>
      <c r="I114" s="15">
        <v>5.1999999999999998E-2</v>
      </c>
    </row>
    <row r="115" spans="1:9" x14ac:dyDescent="0.2">
      <c r="A115" s="78" t="s">
        <v>13</v>
      </c>
      <c r="B115" s="15" t="s">
        <v>765</v>
      </c>
      <c r="C115" s="15">
        <v>5.3999999999999999E-2</v>
      </c>
      <c r="D115" s="15" t="s">
        <v>765</v>
      </c>
      <c r="E115" s="15">
        <v>5.3999999999999999E-2</v>
      </c>
      <c r="F115" s="15" t="s">
        <v>765</v>
      </c>
      <c r="G115" s="15">
        <v>5.3999999999999999E-2</v>
      </c>
      <c r="H115" s="15" t="s">
        <v>765</v>
      </c>
      <c r="I115" s="15">
        <v>5.3999999999999999E-2</v>
      </c>
    </row>
    <row r="116" spans="1:9" x14ac:dyDescent="0.2">
      <c r="A116" s="78" t="s">
        <v>14</v>
      </c>
      <c r="B116" s="15" t="s">
        <v>1264</v>
      </c>
      <c r="C116" s="15">
        <v>5.6000000000000001E-2</v>
      </c>
      <c r="D116" s="15" t="s">
        <v>1264</v>
      </c>
      <c r="E116" s="15">
        <v>5.6000000000000001E-2</v>
      </c>
      <c r="F116" s="15" t="s">
        <v>1264</v>
      </c>
      <c r="G116" s="15">
        <v>5.6000000000000001E-2</v>
      </c>
      <c r="H116" s="15" t="s">
        <v>1264</v>
      </c>
      <c r="I116" s="15">
        <v>5.6000000000000001E-2</v>
      </c>
    </row>
    <row r="117" spans="1:9" x14ac:dyDescent="0.2">
      <c r="A117" s="78" t="s">
        <v>15</v>
      </c>
      <c r="B117" s="15" t="s">
        <v>766</v>
      </c>
      <c r="C117" s="15">
        <v>6.3E-2</v>
      </c>
      <c r="D117" s="15" t="s">
        <v>766</v>
      </c>
      <c r="E117" s="15">
        <v>6.3E-2</v>
      </c>
      <c r="F117" s="15" t="s">
        <v>766</v>
      </c>
      <c r="G117" s="15">
        <v>6.3E-2</v>
      </c>
      <c r="H117" s="15" t="s">
        <v>766</v>
      </c>
      <c r="I117" s="15">
        <v>6.3E-2</v>
      </c>
    </row>
    <row r="118" spans="1:9" x14ac:dyDescent="0.2">
      <c r="A118" s="78" t="s">
        <v>19</v>
      </c>
      <c r="B118" s="15">
        <v>0.03</v>
      </c>
      <c r="C118" s="15">
        <v>2.8000000000000001E-2</v>
      </c>
      <c r="D118" s="15">
        <v>0.03</v>
      </c>
      <c r="E118" s="15">
        <v>2.8000000000000001E-2</v>
      </c>
      <c r="F118" s="15">
        <v>0.03</v>
      </c>
      <c r="G118" s="15">
        <v>2.8000000000000001E-2</v>
      </c>
      <c r="H118" s="15">
        <v>0.03</v>
      </c>
      <c r="I118" s="15">
        <v>2.8000000000000001E-2</v>
      </c>
    </row>
    <row r="119" spans="1:9" x14ac:dyDescent="0.2">
      <c r="A119" s="78" t="s">
        <v>20</v>
      </c>
      <c r="B119" s="15">
        <v>3.9E-2</v>
      </c>
      <c r="C119" s="15">
        <v>3.7999999999999999E-2</v>
      </c>
      <c r="D119" s="15">
        <v>3.9E-2</v>
      </c>
      <c r="E119" s="15">
        <v>3.7999999999999999E-2</v>
      </c>
      <c r="F119" s="15">
        <v>3.9E-2</v>
      </c>
      <c r="G119" s="15">
        <v>3.7999999999999999E-2</v>
      </c>
      <c r="H119" s="15">
        <v>3.9E-2</v>
      </c>
      <c r="I119" s="15">
        <v>3.7999999999999999E-2</v>
      </c>
    </row>
    <row r="120" spans="1:9" x14ac:dyDescent="0.2">
      <c r="A120" s="78" t="s">
        <v>21</v>
      </c>
      <c r="B120" s="15">
        <v>-1.7000000000000001E-2</v>
      </c>
      <c r="C120" s="15">
        <v>3.1E-2</v>
      </c>
      <c r="D120" s="15">
        <v>-1.7000000000000001E-2</v>
      </c>
      <c r="E120" s="15">
        <v>3.1E-2</v>
      </c>
      <c r="F120" s="15">
        <v>-1.7000000000000001E-2</v>
      </c>
      <c r="G120" s="15">
        <v>3.1E-2</v>
      </c>
      <c r="H120" s="15">
        <v>-1.7000000000000001E-2</v>
      </c>
      <c r="I120" s="15">
        <v>3.1E-2</v>
      </c>
    </row>
    <row r="121" spans="1:9" x14ac:dyDescent="0.2">
      <c r="A121" s="78" t="s">
        <v>22</v>
      </c>
      <c r="B121" s="15">
        <v>2E-3</v>
      </c>
      <c r="C121" s="15">
        <v>3.3000000000000002E-2</v>
      </c>
      <c r="D121" s="15">
        <v>2E-3</v>
      </c>
      <c r="E121" s="15">
        <v>3.3000000000000002E-2</v>
      </c>
      <c r="F121" s="15">
        <v>2E-3</v>
      </c>
      <c r="G121" s="15">
        <v>3.3000000000000002E-2</v>
      </c>
      <c r="H121" s="15">
        <v>2E-3</v>
      </c>
      <c r="I121" s="15">
        <v>3.3000000000000002E-2</v>
      </c>
    </row>
    <row r="122" spans="1:9" x14ac:dyDescent="0.2">
      <c r="A122" s="78" t="s">
        <v>12</v>
      </c>
      <c r="B122" s="15">
        <v>5.8000000000000003E-2</v>
      </c>
      <c r="C122" s="15">
        <v>5.1999999999999998E-2</v>
      </c>
      <c r="D122" s="15">
        <v>5.8000000000000003E-2</v>
      </c>
      <c r="E122" s="15">
        <v>5.1999999999999998E-2</v>
      </c>
      <c r="F122" s="15">
        <v>5.8000000000000003E-2</v>
      </c>
      <c r="G122" s="15">
        <v>5.1999999999999998E-2</v>
      </c>
      <c r="H122" s="15">
        <v>5.8000000000000003E-2</v>
      </c>
      <c r="I122" s="15">
        <v>5.1999999999999998E-2</v>
      </c>
    </row>
    <row r="123" spans="1:9" x14ac:dyDescent="0.2">
      <c r="A123" s="78" t="s">
        <v>16</v>
      </c>
      <c r="B123" s="15">
        <v>4.2999999999999997E-2</v>
      </c>
      <c r="C123" s="15">
        <v>5.8999999999999997E-2</v>
      </c>
      <c r="D123" s="15">
        <v>4.2999999999999997E-2</v>
      </c>
      <c r="E123" s="15">
        <v>5.8999999999999997E-2</v>
      </c>
      <c r="F123" s="15">
        <v>4.2999999999999997E-2</v>
      </c>
      <c r="G123" s="15">
        <v>5.8999999999999997E-2</v>
      </c>
      <c r="H123" s="15">
        <v>4.2999999999999997E-2</v>
      </c>
      <c r="I123" s="15">
        <v>5.8999999999999997E-2</v>
      </c>
    </row>
    <row r="124" spans="1:9" x14ac:dyDescent="0.2">
      <c r="A124" s="78" t="s">
        <v>17</v>
      </c>
      <c r="B124" s="15">
        <v>4.2000000000000003E-2</v>
      </c>
      <c r="C124" s="15">
        <v>7.6999999999999999E-2</v>
      </c>
      <c r="D124" s="15">
        <v>4.2000000000000003E-2</v>
      </c>
      <c r="E124" s="15">
        <v>7.6999999999999999E-2</v>
      </c>
      <c r="F124" s="15">
        <v>4.2000000000000003E-2</v>
      </c>
      <c r="G124" s="15">
        <v>7.6999999999999999E-2</v>
      </c>
      <c r="H124" s="15">
        <v>4.2000000000000003E-2</v>
      </c>
      <c r="I124" s="15">
        <v>7.6999999999999999E-2</v>
      </c>
    </row>
    <row r="125" spans="1:9" x14ac:dyDescent="0.2">
      <c r="A125" s="78" t="s">
        <v>18</v>
      </c>
      <c r="B125" s="34">
        <v>-8.6999999999999994E-2</v>
      </c>
      <c r="C125" s="15">
        <v>8.2000000000000003E-2</v>
      </c>
      <c r="D125" s="34">
        <v>-8.6999999999999994E-2</v>
      </c>
      <c r="E125" s="15">
        <v>8.2000000000000003E-2</v>
      </c>
      <c r="F125" s="34">
        <v>-8.6999999999999994E-2</v>
      </c>
      <c r="G125" s="15">
        <v>8.2000000000000003E-2</v>
      </c>
      <c r="H125" s="34">
        <v>-8.6999999999999994E-2</v>
      </c>
      <c r="I125" s="15">
        <v>8.2000000000000003E-2</v>
      </c>
    </row>
    <row r="126" spans="1:9" x14ac:dyDescent="0.2">
      <c r="A126" s="78" t="s">
        <v>1719</v>
      </c>
      <c r="B126" s="15">
        <v>-1.4999999999999999E-2</v>
      </c>
      <c r="C126" s="15">
        <v>4.7E-2</v>
      </c>
      <c r="D126" s="15">
        <v>0.01</v>
      </c>
      <c r="E126" s="15">
        <v>2.9000000000000001E-2</v>
      </c>
      <c r="F126" s="15">
        <v>3.6999999999999998E-2</v>
      </c>
      <c r="G126" s="15">
        <v>6.5000000000000002E-2</v>
      </c>
      <c r="H126" s="15">
        <v>-0.115</v>
      </c>
      <c r="I126" s="15">
        <v>6.2E-2</v>
      </c>
    </row>
    <row r="127" spans="1:9" x14ac:dyDescent="0.2">
      <c r="A127" s="78" t="s">
        <v>1720</v>
      </c>
      <c r="B127" s="34">
        <v>3.0000000000000001E-3</v>
      </c>
      <c r="C127" s="15">
        <v>4.1000000000000002E-2</v>
      </c>
      <c r="D127" s="15">
        <v>-4.0000000000000001E-3</v>
      </c>
      <c r="E127" s="15">
        <v>2.5999999999999999E-2</v>
      </c>
      <c r="F127" s="34" t="s">
        <v>267</v>
      </c>
      <c r="G127" s="15">
        <v>5.0999999999999997E-2</v>
      </c>
      <c r="H127" s="15">
        <v>-0.06</v>
      </c>
      <c r="I127" s="15">
        <v>5.5E-2</v>
      </c>
    </row>
    <row r="128" spans="1:9" x14ac:dyDescent="0.2">
      <c r="A128" s="78" t="s">
        <v>1721</v>
      </c>
      <c r="B128" s="15">
        <v>-2.5000000000000001E-2</v>
      </c>
      <c r="C128" s="15">
        <v>4.5999999999999999E-2</v>
      </c>
      <c r="D128" s="34">
        <v>2.8000000000000001E-2</v>
      </c>
      <c r="E128" s="15">
        <v>3.2000000000000001E-2</v>
      </c>
      <c r="F128" s="15">
        <v>-3.4000000000000002E-2</v>
      </c>
      <c r="G128" s="15">
        <v>6.9000000000000006E-2</v>
      </c>
      <c r="H128" s="34">
        <v>0.12</v>
      </c>
      <c r="I128" s="15">
        <v>8.7999999999999995E-2</v>
      </c>
    </row>
    <row r="129" spans="1:9" x14ac:dyDescent="0.2">
      <c r="A129" s="78" t="s">
        <v>1722</v>
      </c>
      <c r="B129" s="15">
        <v>1.4E-2</v>
      </c>
      <c r="C129" s="15">
        <v>3.1E-2</v>
      </c>
      <c r="D129" s="15">
        <v>-3.2000000000000001E-2</v>
      </c>
      <c r="E129" s="15">
        <v>2.8000000000000001E-2</v>
      </c>
      <c r="F129" s="15">
        <v>-8.6999999999999994E-2</v>
      </c>
      <c r="G129" s="15">
        <v>4.8000000000000001E-2</v>
      </c>
      <c r="H129" s="15">
        <v>-0.08</v>
      </c>
      <c r="I129" s="15">
        <v>5.7000000000000002E-2</v>
      </c>
    </row>
    <row r="130" spans="1:9" x14ac:dyDescent="0.2">
      <c r="A130" s="78" t="s">
        <v>1723</v>
      </c>
      <c r="B130" s="15">
        <v>4.4999999999999998E-2</v>
      </c>
      <c r="C130" s="15">
        <v>4.2000000000000003E-2</v>
      </c>
      <c r="D130" s="15">
        <v>-4.2000000000000003E-2</v>
      </c>
      <c r="E130" s="15">
        <v>3.4000000000000002E-2</v>
      </c>
      <c r="F130" s="15">
        <v>-0.01</v>
      </c>
      <c r="G130" s="15">
        <v>5.8999999999999997E-2</v>
      </c>
      <c r="H130" s="34">
        <v>0.13800000000000001</v>
      </c>
      <c r="I130" s="15">
        <v>7.2999999999999995E-2</v>
      </c>
    </row>
    <row r="131" spans="1:9" x14ac:dyDescent="0.2">
      <c r="A131" s="78" t="s">
        <v>30</v>
      </c>
      <c r="B131" s="15">
        <v>-3.3000000000000002E-2</v>
      </c>
      <c r="C131" s="15">
        <v>2.5999999999999999E-2</v>
      </c>
      <c r="D131" s="34" t="s">
        <v>1067</v>
      </c>
      <c r="E131" s="15">
        <v>1.9E-2</v>
      </c>
      <c r="F131" s="15">
        <v>1.7000000000000001E-2</v>
      </c>
      <c r="G131" s="15">
        <v>0.05</v>
      </c>
      <c r="H131" s="34">
        <v>-5.2999999999999999E-2</v>
      </c>
      <c r="I131" s="15">
        <v>4.7E-2</v>
      </c>
    </row>
    <row r="132" spans="1:9" x14ac:dyDescent="0.2">
      <c r="A132" s="78" t="s">
        <v>33</v>
      </c>
      <c r="B132" s="15" t="s">
        <v>937</v>
      </c>
      <c r="C132" s="15">
        <v>2.9000000000000001E-2</v>
      </c>
      <c r="D132" s="15" t="s">
        <v>937</v>
      </c>
      <c r="E132" s="15">
        <v>2.9000000000000001E-2</v>
      </c>
      <c r="F132" s="15" t="s">
        <v>937</v>
      </c>
      <c r="G132" s="15">
        <v>2.9000000000000001E-2</v>
      </c>
      <c r="H132" s="15" t="s">
        <v>937</v>
      </c>
      <c r="I132" s="15">
        <v>2.9000000000000001E-2</v>
      </c>
    </row>
    <row r="133" spans="1:9" x14ac:dyDescent="0.2">
      <c r="A133" s="78" t="s">
        <v>31</v>
      </c>
      <c r="B133" s="15" t="s">
        <v>1035</v>
      </c>
      <c r="C133" s="15">
        <v>2.1999999999999999E-2</v>
      </c>
      <c r="D133" s="15" t="s">
        <v>1035</v>
      </c>
      <c r="E133" s="15">
        <v>2.1999999999999999E-2</v>
      </c>
      <c r="F133" s="15" t="s">
        <v>1035</v>
      </c>
      <c r="G133" s="15">
        <v>2.1999999999999999E-2</v>
      </c>
      <c r="H133" s="15" t="s">
        <v>1035</v>
      </c>
      <c r="I133" s="15">
        <v>2.1999999999999999E-2</v>
      </c>
    </row>
    <row r="134" spans="1:9" x14ac:dyDescent="0.2">
      <c r="A134" s="78" t="s">
        <v>1724</v>
      </c>
      <c r="B134" s="15" t="s">
        <v>239</v>
      </c>
      <c r="C134" s="15">
        <v>0.05</v>
      </c>
      <c r="D134" s="15" t="s">
        <v>239</v>
      </c>
      <c r="E134" s="15">
        <v>0.05</v>
      </c>
      <c r="F134" s="15" t="s">
        <v>239</v>
      </c>
      <c r="G134" s="15">
        <v>0.05</v>
      </c>
      <c r="H134" s="15" t="s">
        <v>239</v>
      </c>
      <c r="I134" s="15">
        <v>0.05</v>
      </c>
    </row>
    <row r="135" spans="1:9" x14ac:dyDescent="0.2">
      <c r="A135" s="78" t="s">
        <v>1725</v>
      </c>
      <c r="B135" s="15" t="s">
        <v>92</v>
      </c>
      <c r="C135" s="15">
        <v>4.1000000000000002E-2</v>
      </c>
      <c r="D135" s="15" t="s">
        <v>92</v>
      </c>
      <c r="E135" s="15">
        <v>4.1000000000000002E-2</v>
      </c>
      <c r="F135" s="15" t="s">
        <v>92</v>
      </c>
      <c r="G135" s="15">
        <v>4.1000000000000002E-2</v>
      </c>
      <c r="H135" s="15" t="s">
        <v>92</v>
      </c>
      <c r="I135" s="15">
        <v>4.1000000000000002E-2</v>
      </c>
    </row>
    <row r="136" spans="1:9" x14ac:dyDescent="0.2">
      <c r="A136" s="78" t="s">
        <v>1726</v>
      </c>
      <c r="B136" s="15" t="s">
        <v>829</v>
      </c>
      <c r="C136" s="15">
        <v>5.1999999999999998E-2</v>
      </c>
      <c r="D136" s="15" t="s">
        <v>829</v>
      </c>
      <c r="E136" s="15">
        <v>5.1999999999999998E-2</v>
      </c>
      <c r="F136" s="15" t="s">
        <v>829</v>
      </c>
      <c r="G136" s="15">
        <v>5.1999999999999998E-2</v>
      </c>
      <c r="H136" s="15" t="s">
        <v>829</v>
      </c>
      <c r="I136" s="15">
        <v>5.1999999999999998E-2</v>
      </c>
    </row>
    <row r="137" spans="1:9" x14ac:dyDescent="0.2">
      <c r="A137" s="78" t="s">
        <v>1727</v>
      </c>
      <c r="B137" s="15" t="s">
        <v>174</v>
      </c>
      <c r="C137" s="15">
        <v>3.7999999999999999E-2</v>
      </c>
      <c r="D137" s="15" t="s">
        <v>174</v>
      </c>
      <c r="E137" s="15">
        <v>3.7999999999999999E-2</v>
      </c>
      <c r="F137" s="15" t="s">
        <v>174</v>
      </c>
      <c r="G137" s="15">
        <v>3.7999999999999999E-2</v>
      </c>
      <c r="H137" s="15" t="s">
        <v>174</v>
      </c>
      <c r="I137" s="15">
        <v>3.7999999999999999E-2</v>
      </c>
    </row>
    <row r="138" spans="1:9" x14ac:dyDescent="0.2">
      <c r="A138" s="78" t="s">
        <v>1728</v>
      </c>
      <c r="B138" s="15" t="s">
        <v>174</v>
      </c>
      <c r="C138" s="15">
        <v>4.8000000000000001E-2</v>
      </c>
      <c r="D138" s="15" t="s">
        <v>174</v>
      </c>
      <c r="E138" s="15">
        <v>4.8000000000000001E-2</v>
      </c>
      <c r="F138" s="15" t="s">
        <v>174</v>
      </c>
      <c r="G138" s="15">
        <v>4.8000000000000001E-2</v>
      </c>
      <c r="H138" s="15" t="s">
        <v>174</v>
      </c>
      <c r="I138" s="15">
        <v>4.8000000000000001E-2</v>
      </c>
    </row>
    <row r="139" spans="1:9" x14ac:dyDescent="0.2">
      <c r="A139" s="78" t="s">
        <v>1729</v>
      </c>
      <c r="B139" s="15" t="s">
        <v>350</v>
      </c>
      <c r="C139" s="15">
        <v>4.2999999999999997E-2</v>
      </c>
      <c r="D139" s="15" t="s">
        <v>350</v>
      </c>
      <c r="E139" s="15">
        <v>4.2999999999999997E-2</v>
      </c>
      <c r="F139" s="15" t="s">
        <v>350</v>
      </c>
      <c r="G139" s="15">
        <v>4.2999999999999997E-2</v>
      </c>
      <c r="H139" s="15" t="s">
        <v>350</v>
      </c>
      <c r="I139" s="15">
        <v>4.2999999999999997E-2</v>
      </c>
    </row>
    <row r="140" spans="1:9" x14ac:dyDescent="0.2">
      <c r="A140" s="78" t="s">
        <v>1730</v>
      </c>
      <c r="B140" s="15" t="s">
        <v>566</v>
      </c>
      <c r="C140" s="15">
        <v>3.5000000000000003E-2</v>
      </c>
      <c r="D140" s="15" t="s">
        <v>566</v>
      </c>
      <c r="E140" s="15">
        <v>3.5000000000000003E-2</v>
      </c>
      <c r="F140" s="15" t="s">
        <v>566</v>
      </c>
      <c r="G140" s="15">
        <v>3.5000000000000003E-2</v>
      </c>
      <c r="H140" s="15" t="s">
        <v>566</v>
      </c>
      <c r="I140" s="15">
        <v>3.5000000000000003E-2</v>
      </c>
    </row>
    <row r="141" spans="1:9" x14ac:dyDescent="0.2">
      <c r="A141" s="78" t="s">
        <v>1731</v>
      </c>
      <c r="B141" s="15" t="s">
        <v>208</v>
      </c>
      <c r="C141" s="15">
        <v>3.3000000000000002E-2</v>
      </c>
      <c r="D141" s="15" t="s">
        <v>208</v>
      </c>
      <c r="E141" s="15">
        <v>3.3000000000000002E-2</v>
      </c>
      <c r="F141" s="15" t="s">
        <v>208</v>
      </c>
      <c r="G141" s="15">
        <v>3.3000000000000002E-2</v>
      </c>
      <c r="H141" s="15" t="s">
        <v>208</v>
      </c>
      <c r="I141" s="15">
        <v>3.3000000000000002E-2</v>
      </c>
    </row>
    <row r="142" spans="1:9" x14ac:dyDescent="0.2">
      <c r="A142" s="78" t="s">
        <v>1732</v>
      </c>
      <c r="B142" s="15" t="s">
        <v>1053</v>
      </c>
      <c r="C142" s="15">
        <v>2.5999999999999999E-2</v>
      </c>
      <c r="D142" s="15" t="s">
        <v>1053</v>
      </c>
      <c r="E142" s="15">
        <v>2.5999999999999999E-2</v>
      </c>
      <c r="F142" s="15" t="s">
        <v>1053</v>
      </c>
      <c r="G142" s="15">
        <v>2.5999999999999999E-2</v>
      </c>
      <c r="H142" s="15" t="s">
        <v>1053</v>
      </c>
      <c r="I142" s="15">
        <v>2.5999999999999999E-2</v>
      </c>
    </row>
    <row r="143" spans="1:9" x14ac:dyDescent="0.2">
      <c r="A143" s="78" t="s">
        <v>1733</v>
      </c>
      <c r="B143" s="15" t="s">
        <v>137</v>
      </c>
      <c r="C143" s="15">
        <v>3.5000000000000003E-2</v>
      </c>
      <c r="D143" s="15" t="s">
        <v>137</v>
      </c>
      <c r="E143" s="15">
        <v>3.5000000000000003E-2</v>
      </c>
      <c r="F143" s="15" t="s">
        <v>137</v>
      </c>
      <c r="G143" s="15">
        <v>3.5000000000000003E-2</v>
      </c>
      <c r="H143" s="15" t="s">
        <v>137</v>
      </c>
      <c r="I143" s="15">
        <v>3.5000000000000003E-2</v>
      </c>
    </row>
    <row r="144" spans="1:9" x14ac:dyDescent="0.2">
      <c r="A144" s="76" t="s">
        <v>1928</v>
      </c>
    </row>
    <row r="145" spans="1:1" x14ac:dyDescent="0.2">
      <c r="A145" s="79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482D-CA61-1B4A-AFC4-093217533557}">
  <dimension ref="A1:J145"/>
  <sheetViews>
    <sheetView zoomScale="120" zoomScaleNormal="120" workbookViewId="0">
      <selection sqref="A1:I1"/>
    </sheetView>
  </sheetViews>
  <sheetFormatPr baseColWidth="10" defaultRowHeight="15" x14ac:dyDescent="0.2"/>
  <cols>
    <col min="1" max="1" width="32.5" style="61" customWidth="1"/>
    <col min="2" max="3" width="10.83203125" style="45"/>
    <col min="4" max="7" width="10.83203125" style="15"/>
    <col min="8" max="8" width="10.83203125" style="45"/>
    <col min="9" max="9" width="10.83203125" style="15"/>
    <col min="10" max="10" width="10.83203125" style="80"/>
  </cols>
  <sheetData>
    <row r="1" spans="1:9" x14ac:dyDescent="0.2">
      <c r="A1" s="126" t="s">
        <v>1743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">
      <c r="A2" s="60"/>
      <c r="B2" s="127" t="s">
        <v>1123</v>
      </c>
      <c r="C2" s="127"/>
      <c r="D2" s="127" t="s">
        <v>1124</v>
      </c>
      <c r="E2" s="127"/>
      <c r="F2" s="127" t="s">
        <v>1125</v>
      </c>
      <c r="G2" s="127"/>
      <c r="H2" s="127" t="s">
        <v>1126</v>
      </c>
      <c r="I2" s="127"/>
    </row>
    <row r="3" spans="1:9" x14ac:dyDescent="0.2">
      <c r="A3" s="67" t="s">
        <v>4</v>
      </c>
      <c r="B3" s="9" t="s">
        <v>27</v>
      </c>
      <c r="C3" s="9" t="s">
        <v>28</v>
      </c>
      <c r="D3" s="75" t="s">
        <v>27</v>
      </c>
      <c r="E3" s="75" t="s">
        <v>28</v>
      </c>
      <c r="F3" s="9" t="s">
        <v>27</v>
      </c>
      <c r="G3" s="9" t="s">
        <v>28</v>
      </c>
      <c r="H3" s="9" t="s">
        <v>27</v>
      </c>
      <c r="I3" s="75" t="s">
        <v>28</v>
      </c>
    </row>
    <row r="4" spans="1:9" x14ac:dyDescent="0.2">
      <c r="A4" s="67" t="s">
        <v>6</v>
      </c>
      <c r="B4" s="15"/>
      <c r="C4" s="15"/>
      <c r="H4" s="15"/>
    </row>
    <row r="5" spans="1:9" x14ac:dyDescent="0.2">
      <c r="A5" s="78" t="s">
        <v>7</v>
      </c>
      <c r="B5" s="15" t="s">
        <v>404</v>
      </c>
      <c r="C5" s="15">
        <v>7.5999999999999998E-2</v>
      </c>
      <c r="D5" s="15">
        <v>0.126</v>
      </c>
      <c r="E5" s="15">
        <v>7.0999999999999994E-2</v>
      </c>
      <c r="F5" s="15">
        <v>0.27</v>
      </c>
      <c r="G5" s="15">
        <v>0.16600000000000001</v>
      </c>
      <c r="H5" s="15">
        <v>0.14899999999999999</v>
      </c>
      <c r="I5" s="15">
        <v>0.16</v>
      </c>
    </row>
    <row r="6" spans="1:9" x14ac:dyDescent="0.2">
      <c r="A6" s="78" t="s">
        <v>8</v>
      </c>
      <c r="B6" s="15" t="s">
        <v>1270</v>
      </c>
      <c r="C6" s="15">
        <v>8.8999999999999996E-2</v>
      </c>
      <c r="D6" s="15">
        <v>-6.6000000000000003E-2</v>
      </c>
      <c r="E6" s="15">
        <v>7.0999999999999994E-2</v>
      </c>
      <c r="F6" s="15">
        <v>2.5000000000000001E-2</v>
      </c>
      <c r="G6" s="15">
        <v>0.24399999999999999</v>
      </c>
      <c r="H6" s="15">
        <v>-0.23200000000000001</v>
      </c>
      <c r="I6" s="15">
        <v>0.154</v>
      </c>
    </row>
    <row r="7" spans="1:9" x14ac:dyDescent="0.2">
      <c r="A7" s="78" t="s">
        <v>9</v>
      </c>
      <c r="B7" s="15" t="s">
        <v>737</v>
      </c>
      <c r="C7" s="15">
        <v>0.104</v>
      </c>
      <c r="D7" s="15" t="s">
        <v>603</v>
      </c>
      <c r="E7" s="15">
        <v>6.9000000000000006E-2</v>
      </c>
      <c r="F7" s="15" t="s">
        <v>1158</v>
      </c>
      <c r="G7" s="15">
        <v>0.16600000000000001</v>
      </c>
      <c r="H7" s="15">
        <v>0.20599999999999999</v>
      </c>
      <c r="I7" s="15">
        <v>0.151</v>
      </c>
    </row>
    <row r="8" spans="1:9" x14ac:dyDescent="0.2">
      <c r="A8" s="78" t="s">
        <v>10</v>
      </c>
      <c r="B8" s="15" t="s">
        <v>502</v>
      </c>
      <c r="C8" s="15">
        <v>0.11</v>
      </c>
      <c r="D8" s="15" t="s">
        <v>1265</v>
      </c>
      <c r="E8" s="15">
        <v>6.9000000000000006E-2</v>
      </c>
      <c r="F8" s="15">
        <v>4.3999999999999997E-2</v>
      </c>
      <c r="G8" s="15">
        <v>0.20599999999999999</v>
      </c>
      <c r="H8" s="15" t="s">
        <v>211</v>
      </c>
      <c r="I8" s="15">
        <v>0.125</v>
      </c>
    </row>
    <row r="9" spans="1:9" x14ac:dyDescent="0.2">
      <c r="A9" s="78" t="s">
        <v>11</v>
      </c>
      <c r="B9" s="15" t="s">
        <v>256</v>
      </c>
      <c r="C9" s="15">
        <v>9.0999999999999998E-2</v>
      </c>
      <c r="D9" s="15" t="s">
        <v>555</v>
      </c>
      <c r="E9" s="15">
        <v>7.9000000000000001E-2</v>
      </c>
      <c r="F9" s="15">
        <v>6.4000000000000001E-2</v>
      </c>
      <c r="G9" s="15">
        <v>0.22800000000000001</v>
      </c>
      <c r="H9" s="15" t="s">
        <v>317</v>
      </c>
      <c r="I9" s="15">
        <v>0.13200000000000001</v>
      </c>
    </row>
    <row r="10" spans="1:9" x14ac:dyDescent="0.2">
      <c r="A10" s="78" t="s">
        <v>13</v>
      </c>
      <c r="B10" s="15" t="s">
        <v>1271</v>
      </c>
      <c r="C10" s="15">
        <v>0.13400000000000001</v>
      </c>
      <c r="D10" s="15" t="s">
        <v>1214</v>
      </c>
      <c r="E10" s="15">
        <v>9.7000000000000003E-2</v>
      </c>
      <c r="F10" s="15">
        <v>0.36</v>
      </c>
      <c r="G10" s="15">
        <v>0.21299999999999999</v>
      </c>
      <c r="H10" s="15">
        <v>0.29499999999999998</v>
      </c>
      <c r="I10" s="15">
        <v>0.219</v>
      </c>
    </row>
    <row r="11" spans="1:9" x14ac:dyDescent="0.2">
      <c r="A11" s="78" t="s">
        <v>14</v>
      </c>
      <c r="B11" s="15" t="s">
        <v>356</v>
      </c>
      <c r="C11" s="15">
        <v>0.158</v>
      </c>
      <c r="D11" s="15" t="s">
        <v>349</v>
      </c>
      <c r="E11" s="15">
        <v>7.5999999999999998E-2</v>
      </c>
      <c r="F11" s="15">
        <v>0.107</v>
      </c>
      <c r="G11" s="15">
        <v>0.40699999999999997</v>
      </c>
      <c r="H11" s="15">
        <v>0.218</v>
      </c>
      <c r="I11" s="15">
        <v>0.433</v>
      </c>
    </row>
    <row r="12" spans="1:9" x14ac:dyDescent="0.2">
      <c r="A12" s="78" t="s">
        <v>15</v>
      </c>
      <c r="B12" s="15" t="s">
        <v>1272</v>
      </c>
      <c r="C12" s="15">
        <v>0.14299999999999999</v>
      </c>
      <c r="D12" s="15" t="s">
        <v>570</v>
      </c>
      <c r="E12" s="15">
        <v>8.1000000000000003E-2</v>
      </c>
      <c r="F12" s="15">
        <v>0.45800000000000002</v>
      </c>
      <c r="G12" s="15">
        <v>0.248</v>
      </c>
      <c r="H12" s="15">
        <v>0.47399999999999998</v>
      </c>
      <c r="I12" s="15">
        <v>0.254</v>
      </c>
    </row>
    <row r="13" spans="1:9" x14ac:dyDescent="0.2">
      <c r="A13" s="78" t="s">
        <v>19</v>
      </c>
      <c r="B13" s="72">
        <v>-4.2999999999999997E-2</v>
      </c>
      <c r="C13" s="72">
        <v>6.3E-2</v>
      </c>
      <c r="D13" s="72">
        <v>-8.1000000000000003E-2</v>
      </c>
      <c r="E13" s="72">
        <v>4.7E-2</v>
      </c>
      <c r="F13" s="72">
        <v>0.08</v>
      </c>
      <c r="G13" s="72">
        <v>0.15</v>
      </c>
      <c r="H13" s="72">
        <v>7.5999999999999998E-2</v>
      </c>
      <c r="I13" s="72">
        <v>0.09</v>
      </c>
    </row>
    <row r="14" spans="1:9" x14ac:dyDescent="0.2">
      <c r="A14" s="78" t="s">
        <v>20</v>
      </c>
      <c r="B14" s="72">
        <v>-0.06</v>
      </c>
      <c r="C14" s="72">
        <v>8.4000000000000005E-2</v>
      </c>
      <c r="D14" s="72">
        <v>2.1999999999999999E-2</v>
      </c>
      <c r="E14" s="72">
        <v>6.7000000000000004E-2</v>
      </c>
      <c r="F14" s="72">
        <v>-8.0000000000000002E-3</v>
      </c>
      <c r="G14" s="72">
        <v>0.16200000000000001</v>
      </c>
      <c r="H14" s="72">
        <v>7.4999999999999997E-2</v>
      </c>
      <c r="I14" s="72">
        <v>0.109</v>
      </c>
    </row>
    <row r="15" spans="1:9" x14ac:dyDescent="0.2">
      <c r="A15" s="78" t="s">
        <v>21</v>
      </c>
      <c r="B15" s="72">
        <v>-4.0000000000000001E-3</v>
      </c>
      <c r="C15" s="72">
        <v>9.0999999999999998E-2</v>
      </c>
      <c r="D15" s="72">
        <v>-4.1000000000000002E-2</v>
      </c>
      <c r="E15" s="72">
        <v>4.9000000000000002E-2</v>
      </c>
      <c r="F15" s="72">
        <v>0.14499999999999999</v>
      </c>
      <c r="G15" s="72">
        <v>0.26500000000000001</v>
      </c>
      <c r="H15" s="72">
        <v>1.2E-2</v>
      </c>
      <c r="I15" s="72">
        <v>0.13200000000000001</v>
      </c>
    </row>
    <row r="16" spans="1:9" x14ac:dyDescent="0.2">
      <c r="A16" s="78" t="s">
        <v>22</v>
      </c>
      <c r="B16" s="72">
        <v>3.0000000000000001E-3</v>
      </c>
      <c r="C16" s="72">
        <v>6.9000000000000006E-2</v>
      </c>
      <c r="D16" s="72">
        <v>-5.7000000000000002E-2</v>
      </c>
      <c r="E16" s="72">
        <v>4.7E-2</v>
      </c>
      <c r="F16" s="72">
        <v>6.0999999999999999E-2</v>
      </c>
      <c r="G16" s="72">
        <v>0.151</v>
      </c>
      <c r="H16" s="72">
        <v>-9.9000000000000005E-2</v>
      </c>
      <c r="I16" s="72">
        <v>0.114</v>
      </c>
    </row>
    <row r="17" spans="1:9" x14ac:dyDescent="0.2">
      <c r="A17" s="78" t="s">
        <v>12</v>
      </c>
      <c r="B17" s="72">
        <v>3.7999999999999999E-2</v>
      </c>
      <c r="C17" s="72">
        <v>9.0999999999999998E-2</v>
      </c>
      <c r="D17" s="72">
        <v>0.106</v>
      </c>
      <c r="E17" s="72">
        <v>7.1999999999999995E-2</v>
      </c>
      <c r="F17" s="77" t="s">
        <v>1275</v>
      </c>
      <c r="G17" s="72">
        <v>0.20599999999999999</v>
      </c>
      <c r="H17" s="72">
        <v>-0.187</v>
      </c>
      <c r="I17" s="72">
        <v>0.186</v>
      </c>
    </row>
    <row r="18" spans="1:9" x14ac:dyDescent="0.2">
      <c r="A18" s="78" t="s">
        <v>16</v>
      </c>
      <c r="B18" s="72">
        <v>1E-3</v>
      </c>
      <c r="C18" s="72">
        <v>0.13700000000000001</v>
      </c>
      <c r="D18" s="72">
        <v>-4.4999999999999998E-2</v>
      </c>
      <c r="E18" s="72">
        <v>8.3000000000000004E-2</v>
      </c>
      <c r="F18" s="72">
        <v>-0.108</v>
      </c>
      <c r="G18" s="72">
        <v>0.17399999999999999</v>
      </c>
      <c r="H18" s="72">
        <v>-0.22</v>
      </c>
      <c r="I18" s="72">
        <v>0.218</v>
      </c>
    </row>
    <row r="19" spans="1:9" x14ac:dyDescent="0.2">
      <c r="A19" s="78" t="s">
        <v>17</v>
      </c>
      <c r="B19" s="72">
        <v>4.2000000000000003E-2</v>
      </c>
      <c r="C19" s="72">
        <v>0.129</v>
      </c>
      <c r="D19" s="72">
        <v>-0.125</v>
      </c>
      <c r="E19" s="72">
        <v>8.5000000000000006E-2</v>
      </c>
      <c r="F19" s="72">
        <v>-6.3E-2</v>
      </c>
      <c r="G19" s="72">
        <v>0.26300000000000001</v>
      </c>
      <c r="H19" s="72">
        <v>-0.44400000000000001</v>
      </c>
      <c r="I19" s="72">
        <v>-0.24</v>
      </c>
    </row>
    <row r="20" spans="1:9" x14ac:dyDescent="0.2">
      <c r="A20" s="78" t="s">
        <v>18</v>
      </c>
      <c r="B20" s="72">
        <v>0.113</v>
      </c>
      <c r="C20" s="72">
        <v>0.12</v>
      </c>
      <c r="D20" s="77" t="s">
        <v>1266</v>
      </c>
      <c r="E20" s="72">
        <v>7.6999999999999999E-2</v>
      </c>
      <c r="F20" s="72">
        <v>0.13800000000000001</v>
      </c>
      <c r="G20" s="72">
        <v>0.24399999999999999</v>
      </c>
      <c r="H20" s="72">
        <v>0.14399999999999999</v>
      </c>
      <c r="I20" s="72">
        <v>0.252</v>
      </c>
    </row>
    <row r="21" spans="1:9" x14ac:dyDescent="0.2">
      <c r="A21" s="78" t="s">
        <v>1719</v>
      </c>
      <c r="B21" s="15">
        <v>-7.1999999999999995E-2</v>
      </c>
      <c r="C21" s="15">
        <v>5.8999999999999997E-2</v>
      </c>
      <c r="D21" s="34">
        <v>-6.2E-2</v>
      </c>
      <c r="E21" s="15">
        <v>4.2999999999999997E-2</v>
      </c>
      <c r="F21" s="15">
        <v>-4.4999999999999998E-2</v>
      </c>
      <c r="G21" s="15">
        <v>8.5000000000000006E-2</v>
      </c>
      <c r="H21" s="34" t="s">
        <v>1278</v>
      </c>
      <c r="I21" s="15">
        <v>8.8999999999999996E-2</v>
      </c>
    </row>
    <row r="22" spans="1:9" x14ac:dyDescent="0.2">
      <c r="A22" s="78" t="s">
        <v>1720</v>
      </c>
      <c r="B22" s="34">
        <v>-7.3999999999999996E-2</v>
      </c>
      <c r="C22" s="15">
        <v>0.04</v>
      </c>
      <c r="D22" s="15">
        <v>3.0000000000000001E-3</v>
      </c>
      <c r="E22" s="15">
        <v>3.5000000000000003E-2</v>
      </c>
      <c r="F22" s="15">
        <v>-0.114</v>
      </c>
      <c r="G22" s="15">
        <v>8.5000000000000006E-2</v>
      </c>
      <c r="H22" s="15">
        <v>-3.2000000000000001E-2</v>
      </c>
      <c r="I22" s="15">
        <v>5.8999999999999997E-2</v>
      </c>
    </row>
    <row r="23" spans="1:9" x14ac:dyDescent="0.2">
      <c r="A23" s="78" t="s">
        <v>1721</v>
      </c>
      <c r="B23" s="15">
        <v>-6.9000000000000006E-2</v>
      </c>
      <c r="C23" s="15">
        <v>5.3999999999999999E-2</v>
      </c>
      <c r="D23" s="34" t="s">
        <v>1204</v>
      </c>
      <c r="E23" s="15">
        <v>4.5999999999999999E-2</v>
      </c>
      <c r="F23" s="15">
        <v>0.08</v>
      </c>
      <c r="G23" s="15">
        <v>0.08</v>
      </c>
      <c r="H23" s="34" t="s">
        <v>1279</v>
      </c>
      <c r="I23" s="15">
        <v>6.5000000000000002E-2</v>
      </c>
    </row>
    <row r="24" spans="1:9" x14ac:dyDescent="0.2">
      <c r="A24" s="78" t="s">
        <v>1722</v>
      </c>
      <c r="B24" s="15">
        <v>-5.6000000000000001E-2</v>
      </c>
      <c r="C24" s="15">
        <v>4.4999999999999998E-2</v>
      </c>
      <c r="D24" s="34" t="s">
        <v>889</v>
      </c>
      <c r="E24" s="15">
        <v>2.5999999999999999E-2</v>
      </c>
      <c r="F24" s="15">
        <v>8.8999999999999996E-2</v>
      </c>
      <c r="G24" s="15">
        <v>8.4000000000000005E-2</v>
      </c>
      <c r="H24" s="15">
        <v>-0.13200000000000001</v>
      </c>
      <c r="I24" s="15">
        <v>6.9000000000000006E-2</v>
      </c>
    </row>
    <row r="25" spans="1:9" x14ac:dyDescent="0.2">
      <c r="A25" s="78" t="s">
        <v>1723</v>
      </c>
      <c r="B25" s="15">
        <v>-6.0000000000000001E-3</v>
      </c>
      <c r="C25" s="15">
        <v>5.0999999999999997E-2</v>
      </c>
      <c r="D25" s="34" t="s">
        <v>832</v>
      </c>
      <c r="E25" s="15">
        <v>3.9E-2</v>
      </c>
      <c r="F25" s="15">
        <v>2.1999999999999999E-2</v>
      </c>
      <c r="G25" s="15">
        <v>8.5000000000000006E-2</v>
      </c>
      <c r="H25" s="15">
        <v>-0.104</v>
      </c>
      <c r="I25" s="15">
        <v>5.8000000000000003E-2</v>
      </c>
    </row>
    <row r="26" spans="1:9" x14ac:dyDescent="0.2">
      <c r="A26" s="78" t="s">
        <v>30</v>
      </c>
      <c r="B26" s="34" t="s">
        <v>1273</v>
      </c>
      <c r="C26" s="15">
        <v>4.9000000000000002E-2</v>
      </c>
      <c r="D26" s="34" t="s">
        <v>887</v>
      </c>
      <c r="E26" s="15">
        <v>3.3000000000000002E-2</v>
      </c>
      <c r="F26" s="34" t="s">
        <v>1276</v>
      </c>
      <c r="G26" s="15">
        <v>8.4000000000000005E-2</v>
      </c>
      <c r="H26" s="34" t="s">
        <v>585</v>
      </c>
      <c r="I26" s="15">
        <v>7.1999999999999995E-2</v>
      </c>
    </row>
    <row r="27" spans="1:9" x14ac:dyDescent="0.2">
      <c r="A27" s="78" t="s">
        <v>33</v>
      </c>
      <c r="B27" s="15" t="s">
        <v>110</v>
      </c>
      <c r="C27" s="15">
        <v>6.7000000000000004E-2</v>
      </c>
      <c r="D27" s="15" t="s">
        <v>679</v>
      </c>
      <c r="E27" s="15">
        <v>3.5999999999999997E-2</v>
      </c>
      <c r="F27" s="15" t="s">
        <v>568</v>
      </c>
      <c r="G27" s="15">
        <v>0.104</v>
      </c>
      <c r="H27" s="15" t="s">
        <v>456</v>
      </c>
      <c r="I27" s="15">
        <v>8.1000000000000003E-2</v>
      </c>
    </row>
    <row r="28" spans="1:9" x14ac:dyDescent="0.2">
      <c r="A28" s="78" t="s">
        <v>31</v>
      </c>
      <c r="B28" s="15" t="s">
        <v>473</v>
      </c>
      <c r="C28" s="15">
        <v>7.4999999999999997E-2</v>
      </c>
      <c r="D28" s="15" t="s">
        <v>683</v>
      </c>
      <c r="E28" s="15">
        <v>6.6000000000000003E-2</v>
      </c>
      <c r="F28" s="15" t="s">
        <v>639</v>
      </c>
      <c r="G28" s="15">
        <v>0.126</v>
      </c>
      <c r="H28" s="15" t="s">
        <v>613</v>
      </c>
      <c r="I28" s="15">
        <v>0.14699999999999999</v>
      </c>
    </row>
    <row r="29" spans="1:9" x14ac:dyDescent="0.2">
      <c r="A29" s="78" t="s">
        <v>1724</v>
      </c>
      <c r="B29" s="15" t="s">
        <v>345</v>
      </c>
      <c r="C29" s="15">
        <v>0.106</v>
      </c>
      <c r="D29" s="15" t="s">
        <v>1267</v>
      </c>
      <c r="E29" s="15">
        <v>6.8000000000000005E-2</v>
      </c>
      <c r="F29" s="15" t="s">
        <v>607</v>
      </c>
      <c r="G29" s="15">
        <v>0.14499999999999999</v>
      </c>
      <c r="H29" s="15" t="s">
        <v>1181</v>
      </c>
      <c r="I29" s="15">
        <v>0.13300000000000001</v>
      </c>
    </row>
    <row r="30" spans="1:9" x14ac:dyDescent="0.2">
      <c r="A30" s="78" t="s">
        <v>1725</v>
      </c>
      <c r="B30" s="15" t="s">
        <v>1156</v>
      </c>
      <c r="C30" s="15">
        <v>7.9000000000000001E-2</v>
      </c>
      <c r="D30" s="15" t="s">
        <v>423</v>
      </c>
      <c r="E30" s="15">
        <v>6.2E-2</v>
      </c>
      <c r="F30" s="15" t="s">
        <v>860</v>
      </c>
      <c r="G30" s="15">
        <v>0.123</v>
      </c>
      <c r="H30" s="15" t="s">
        <v>410</v>
      </c>
      <c r="I30" s="15">
        <v>9.6000000000000002E-2</v>
      </c>
    </row>
    <row r="31" spans="1:9" x14ac:dyDescent="0.2">
      <c r="A31" s="78" t="s">
        <v>1726</v>
      </c>
      <c r="B31" s="15" t="s">
        <v>468</v>
      </c>
      <c r="C31" s="15">
        <v>9.4E-2</v>
      </c>
      <c r="D31" s="15" t="s">
        <v>872</v>
      </c>
      <c r="E31" s="15">
        <v>7.1999999999999995E-2</v>
      </c>
      <c r="F31" s="15" t="s">
        <v>192</v>
      </c>
      <c r="G31" s="15">
        <v>0.218</v>
      </c>
      <c r="H31" s="15" t="s">
        <v>957</v>
      </c>
      <c r="I31" s="15">
        <v>0.14799999999999999</v>
      </c>
    </row>
    <row r="32" spans="1:9" x14ac:dyDescent="0.2">
      <c r="A32" s="78" t="s">
        <v>1727</v>
      </c>
      <c r="B32" s="15" t="s">
        <v>112</v>
      </c>
      <c r="C32" s="15">
        <v>8.2000000000000003E-2</v>
      </c>
      <c r="D32" s="15" t="s">
        <v>631</v>
      </c>
      <c r="E32" s="15">
        <v>4.7E-2</v>
      </c>
      <c r="F32" s="15" t="s">
        <v>141</v>
      </c>
      <c r="G32" s="15">
        <v>0.129</v>
      </c>
      <c r="H32" s="15" t="s">
        <v>592</v>
      </c>
      <c r="I32" s="15">
        <v>8.6999999999999994E-2</v>
      </c>
    </row>
    <row r="33" spans="1:9" x14ac:dyDescent="0.2">
      <c r="A33" s="78" t="s">
        <v>1728</v>
      </c>
      <c r="B33" s="15" t="s">
        <v>577</v>
      </c>
      <c r="C33" s="15">
        <v>0.104</v>
      </c>
      <c r="D33" s="15" t="s">
        <v>705</v>
      </c>
      <c r="E33" s="15">
        <v>6.8000000000000005E-2</v>
      </c>
      <c r="F33" s="15" t="s">
        <v>1239</v>
      </c>
      <c r="G33" s="15">
        <v>0.17299999999999999</v>
      </c>
      <c r="H33" s="15" t="s">
        <v>408</v>
      </c>
      <c r="I33" s="15">
        <v>7.2999999999999995E-2</v>
      </c>
    </row>
    <row r="34" spans="1:9" x14ac:dyDescent="0.2">
      <c r="A34" s="78" t="s">
        <v>1729</v>
      </c>
      <c r="B34" s="15" t="s">
        <v>1149</v>
      </c>
      <c r="C34" s="15">
        <v>7.5999999999999998E-2</v>
      </c>
      <c r="D34" s="15" t="s">
        <v>1268</v>
      </c>
      <c r="E34" s="15">
        <v>6.0999999999999999E-2</v>
      </c>
      <c r="F34" s="15" t="s">
        <v>226</v>
      </c>
      <c r="G34" s="15">
        <v>0.109</v>
      </c>
      <c r="H34" s="15" t="s">
        <v>405</v>
      </c>
      <c r="I34" s="15">
        <v>8.5000000000000006E-2</v>
      </c>
    </row>
    <row r="35" spans="1:9" x14ac:dyDescent="0.2">
      <c r="A35" s="78" t="s">
        <v>1730</v>
      </c>
      <c r="B35" s="15" t="s">
        <v>1274</v>
      </c>
      <c r="C35" s="15">
        <v>5.1999999999999998E-2</v>
      </c>
      <c r="D35" s="15" t="s">
        <v>275</v>
      </c>
      <c r="E35" s="15">
        <v>4.4999999999999998E-2</v>
      </c>
      <c r="F35" s="15" t="s">
        <v>95</v>
      </c>
      <c r="G35" s="15">
        <v>0.17299999999999999</v>
      </c>
      <c r="H35" s="15" t="s">
        <v>780</v>
      </c>
      <c r="I35" s="15">
        <v>0.06</v>
      </c>
    </row>
    <row r="36" spans="1:9" x14ac:dyDescent="0.2">
      <c r="A36" s="78" t="s">
        <v>1731</v>
      </c>
      <c r="B36" s="15" t="s">
        <v>595</v>
      </c>
      <c r="C36" s="15">
        <v>7.5999999999999998E-2</v>
      </c>
      <c r="D36" s="15" t="s">
        <v>627</v>
      </c>
      <c r="E36" s="15">
        <v>6.9000000000000006E-2</v>
      </c>
      <c r="F36" s="15" t="s">
        <v>1227</v>
      </c>
      <c r="G36" s="15">
        <v>0.109</v>
      </c>
      <c r="H36" s="15" t="s">
        <v>333</v>
      </c>
      <c r="I36" s="15">
        <v>8.8999999999999996E-2</v>
      </c>
    </row>
    <row r="37" spans="1:9" x14ac:dyDescent="0.2">
      <c r="A37" s="78" t="s">
        <v>1732</v>
      </c>
      <c r="B37" s="15" t="s">
        <v>680</v>
      </c>
      <c r="C37" s="15">
        <v>0.09</v>
      </c>
      <c r="D37" s="15" t="s">
        <v>1269</v>
      </c>
      <c r="E37" s="15">
        <v>4.2999999999999997E-2</v>
      </c>
      <c r="F37" s="15" t="s">
        <v>1277</v>
      </c>
      <c r="G37" s="15">
        <v>0.113</v>
      </c>
      <c r="H37" s="15" t="s">
        <v>1280</v>
      </c>
      <c r="I37" s="15">
        <v>0.17899999999999999</v>
      </c>
    </row>
    <row r="38" spans="1:9" x14ac:dyDescent="0.2">
      <c r="A38" s="78" t="s">
        <v>1733</v>
      </c>
      <c r="B38" s="15" t="s">
        <v>364</v>
      </c>
      <c r="C38" s="15">
        <v>6.9000000000000006E-2</v>
      </c>
      <c r="D38" s="15" t="s">
        <v>351</v>
      </c>
      <c r="E38" s="15">
        <v>8.2000000000000003E-2</v>
      </c>
      <c r="F38" s="15" t="s">
        <v>660</v>
      </c>
      <c r="G38" s="15">
        <v>7.4999999999999997E-2</v>
      </c>
      <c r="H38" s="15" t="s">
        <v>999</v>
      </c>
      <c r="I38" s="15">
        <v>6.5000000000000002E-2</v>
      </c>
    </row>
    <row r="39" spans="1:9" x14ac:dyDescent="0.2">
      <c r="A39" s="67" t="s">
        <v>269</v>
      </c>
      <c r="B39" s="15"/>
      <c r="C39" s="15"/>
      <c r="H39" s="15"/>
    </row>
    <row r="40" spans="1:9" x14ac:dyDescent="0.2">
      <c r="A40" s="78" t="s">
        <v>7</v>
      </c>
      <c r="B40" s="15" t="s">
        <v>717</v>
      </c>
      <c r="C40" s="15">
        <v>7.3999999999999996E-2</v>
      </c>
      <c r="D40" s="15">
        <v>0.126</v>
      </c>
      <c r="E40" s="15">
        <v>7.0000000000000007E-2</v>
      </c>
      <c r="F40" s="15">
        <v>0.28699999999999998</v>
      </c>
      <c r="G40" s="15">
        <v>0.152</v>
      </c>
      <c r="H40" s="15">
        <v>0.17299999999999999</v>
      </c>
      <c r="I40" s="15">
        <v>0.155</v>
      </c>
    </row>
    <row r="41" spans="1:9" x14ac:dyDescent="0.2">
      <c r="A41" s="78" t="s">
        <v>8</v>
      </c>
      <c r="B41" s="15" t="s">
        <v>1256</v>
      </c>
      <c r="C41" s="15">
        <v>0.09</v>
      </c>
      <c r="D41" s="15">
        <v>-6.8000000000000005E-2</v>
      </c>
      <c r="E41" s="15">
        <v>6.7000000000000004E-2</v>
      </c>
      <c r="F41" s="15">
        <v>5.2999999999999999E-2</v>
      </c>
      <c r="G41" s="15">
        <v>0.21199999999999999</v>
      </c>
      <c r="H41" s="15">
        <v>-0.18</v>
      </c>
      <c r="I41" s="15">
        <v>0.14499999999999999</v>
      </c>
    </row>
    <row r="42" spans="1:9" x14ac:dyDescent="0.2">
      <c r="A42" s="78" t="s">
        <v>9</v>
      </c>
      <c r="B42" s="15" t="s">
        <v>591</v>
      </c>
      <c r="C42" s="15">
        <v>0.10100000000000001</v>
      </c>
      <c r="D42" s="15" t="s">
        <v>1235</v>
      </c>
      <c r="E42" s="15">
        <v>6.6000000000000003E-2</v>
      </c>
      <c r="F42" s="15" t="s">
        <v>1290</v>
      </c>
      <c r="G42" s="15">
        <v>0.151</v>
      </c>
      <c r="H42" s="15">
        <v>0.22500000000000001</v>
      </c>
      <c r="I42" s="15">
        <v>0.14199999999999999</v>
      </c>
    </row>
    <row r="43" spans="1:9" x14ac:dyDescent="0.2">
      <c r="A43" s="78" t="s">
        <v>10</v>
      </c>
      <c r="B43" s="15" t="s">
        <v>1286</v>
      </c>
      <c r="C43" s="15">
        <v>0.105</v>
      </c>
      <c r="D43" s="15" t="s">
        <v>1265</v>
      </c>
      <c r="E43" s="15">
        <v>6.9000000000000006E-2</v>
      </c>
      <c r="F43" s="15">
        <v>7.5999999999999998E-2</v>
      </c>
      <c r="G43" s="15">
        <v>0.17899999999999999</v>
      </c>
      <c r="H43" s="15" t="s">
        <v>317</v>
      </c>
      <c r="I43" s="15">
        <v>0.123</v>
      </c>
    </row>
    <row r="44" spans="1:9" x14ac:dyDescent="0.2">
      <c r="A44" s="78" t="s">
        <v>11</v>
      </c>
      <c r="B44" s="15" t="s">
        <v>522</v>
      </c>
      <c r="C44" s="15">
        <v>8.8999999999999996E-2</v>
      </c>
      <c r="D44" s="15" t="s">
        <v>355</v>
      </c>
      <c r="E44" s="15">
        <v>7.6999999999999999E-2</v>
      </c>
      <c r="F44" s="15">
        <v>9.1999999999999998E-2</v>
      </c>
      <c r="G44" s="15">
        <v>0.216</v>
      </c>
      <c r="H44" s="15" t="s">
        <v>442</v>
      </c>
      <c r="I44" s="15">
        <v>0.13100000000000001</v>
      </c>
    </row>
    <row r="45" spans="1:9" x14ac:dyDescent="0.2">
      <c r="A45" s="78" t="s">
        <v>13</v>
      </c>
      <c r="B45" s="15" t="s">
        <v>1287</v>
      </c>
      <c r="C45" s="15">
        <v>0.124</v>
      </c>
      <c r="D45" s="15" t="s">
        <v>1281</v>
      </c>
      <c r="E45" s="15">
        <v>8.6999999999999994E-2</v>
      </c>
      <c r="F45" s="15">
        <v>0.36899999999999999</v>
      </c>
      <c r="G45" s="15">
        <v>0.21099999999999999</v>
      </c>
      <c r="H45" s="15" t="s">
        <v>1296</v>
      </c>
      <c r="I45" s="15">
        <v>0.17199999999999999</v>
      </c>
    </row>
    <row r="46" spans="1:9" x14ac:dyDescent="0.2">
      <c r="A46" s="78" t="s">
        <v>14</v>
      </c>
      <c r="B46" s="15" t="s">
        <v>1288</v>
      </c>
      <c r="C46" s="15">
        <v>0.14699999999999999</v>
      </c>
      <c r="D46" s="15" t="s">
        <v>206</v>
      </c>
      <c r="E46" s="15">
        <v>7.8E-2</v>
      </c>
      <c r="F46" s="15">
        <v>0.159</v>
      </c>
      <c r="G46" s="15">
        <v>0.375</v>
      </c>
      <c r="H46" s="15">
        <v>0.314</v>
      </c>
      <c r="I46" s="15">
        <v>0.30099999999999999</v>
      </c>
    </row>
    <row r="47" spans="1:9" x14ac:dyDescent="0.2">
      <c r="A47" s="78" t="s">
        <v>15</v>
      </c>
      <c r="B47" s="15" t="s">
        <v>627</v>
      </c>
      <c r="C47" s="15">
        <v>0.14000000000000001</v>
      </c>
      <c r="D47" s="15" t="s">
        <v>855</v>
      </c>
      <c r="E47" s="15">
        <v>8.3000000000000004E-2</v>
      </c>
      <c r="F47" s="15" t="s">
        <v>1291</v>
      </c>
      <c r="G47" s="15">
        <v>0.23599999999999999</v>
      </c>
      <c r="H47" s="15" t="s">
        <v>1297</v>
      </c>
      <c r="I47" s="15">
        <v>0.20799999999999999</v>
      </c>
    </row>
    <row r="48" spans="1:9" x14ac:dyDescent="0.2">
      <c r="A48" s="78" t="s">
        <v>19</v>
      </c>
      <c r="B48" s="15">
        <v>-4.3999999999999997E-2</v>
      </c>
      <c r="C48" s="15">
        <v>6.3E-2</v>
      </c>
      <c r="D48" s="15">
        <v>-7.8E-2</v>
      </c>
      <c r="E48" s="15">
        <v>4.7E-2</v>
      </c>
      <c r="F48" s="15">
        <v>8.4000000000000005E-2</v>
      </c>
      <c r="G48" s="15">
        <v>0.14899999999999999</v>
      </c>
      <c r="H48" s="15">
        <v>0.06</v>
      </c>
      <c r="I48" s="15">
        <v>8.5999999999999993E-2</v>
      </c>
    </row>
    <row r="49" spans="1:9" x14ac:dyDescent="0.2">
      <c r="A49" s="78" t="s">
        <v>20</v>
      </c>
      <c r="B49" s="15">
        <v>-5.8999999999999997E-2</v>
      </c>
      <c r="C49" s="15">
        <v>8.5999999999999993E-2</v>
      </c>
      <c r="D49" s="15">
        <v>3.2000000000000001E-2</v>
      </c>
      <c r="E49" s="15">
        <v>6.5000000000000002E-2</v>
      </c>
      <c r="F49" s="15">
        <v>-7.0000000000000001E-3</v>
      </c>
      <c r="G49" s="15">
        <v>0.157</v>
      </c>
      <c r="H49" s="15">
        <v>5.3999999999999999E-2</v>
      </c>
      <c r="I49" s="15">
        <v>0.10100000000000001</v>
      </c>
    </row>
    <row r="50" spans="1:9" x14ac:dyDescent="0.2">
      <c r="A50" s="78" t="s">
        <v>21</v>
      </c>
      <c r="B50" s="15">
        <v>1E-3</v>
      </c>
      <c r="C50" s="15">
        <v>9.1999999999999998E-2</v>
      </c>
      <c r="D50" s="15">
        <v>-4.2000000000000003E-2</v>
      </c>
      <c r="E50" s="15">
        <v>4.9000000000000002E-2</v>
      </c>
      <c r="F50" s="15">
        <v>0.122</v>
      </c>
      <c r="G50" s="15">
        <v>0.23200000000000001</v>
      </c>
      <c r="H50" s="15">
        <v>-2E-3</v>
      </c>
      <c r="I50" s="15">
        <v>0.13100000000000001</v>
      </c>
    </row>
    <row r="51" spans="1:9" x14ac:dyDescent="0.2">
      <c r="A51" s="78" t="s">
        <v>22</v>
      </c>
      <c r="B51" s="15">
        <v>6.0000000000000001E-3</v>
      </c>
      <c r="C51" s="15">
        <v>7.0999999999999994E-2</v>
      </c>
      <c r="D51" s="15">
        <v>-5.2999999999999999E-2</v>
      </c>
      <c r="E51" s="15">
        <v>4.7E-2</v>
      </c>
      <c r="F51" s="15">
        <v>6.0999999999999999E-2</v>
      </c>
      <c r="G51" s="15">
        <v>0.14199999999999999</v>
      </c>
      <c r="H51" s="15">
        <v>-0.106</v>
      </c>
      <c r="I51" s="15">
        <v>0.113</v>
      </c>
    </row>
    <row r="52" spans="1:9" x14ac:dyDescent="0.2">
      <c r="A52" s="78" t="s">
        <v>12</v>
      </c>
      <c r="B52" s="15">
        <v>3.4000000000000002E-2</v>
      </c>
      <c r="C52" s="15">
        <v>9.0999999999999998E-2</v>
      </c>
      <c r="D52" s="15">
        <v>0.11600000000000001</v>
      </c>
      <c r="E52" s="15">
        <v>7.1999999999999995E-2</v>
      </c>
      <c r="F52" s="15">
        <v>-0.36799999999999999</v>
      </c>
      <c r="G52" s="15">
        <v>0.20100000000000001</v>
      </c>
      <c r="H52" s="15">
        <v>-0.2</v>
      </c>
      <c r="I52" s="15">
        <v>0.183</v>
      </c>
    </row>
    <row r="53" spans="1:9" x14ac:dyDescent="0.2">
      <c r="A53" s="78" t="s">
        <v>16</v>
      </c>
      <c r="B53" s="15">
        <v>3.0000000000000001E-3</v>
      </c>
      <c r="C53" s="15">
        <v>0.13400000000000001</v>
      </c>
      <c r="D53" s="15">
        <v>-3.5000000000000003E-2</v>
      </c>
      <c r="E53" s="15">
        <v>8.4000000000000005E-2</v>
      </c>
      <c r="F53" s="15">
        <v>-9.6000000000000002E-2</v>
      </c>
      <c r="G53" s="15">
        <v>0.16600000000000001</v>
      </c>
      <c r="H53" s="15">
        <v>-0.29599999999999999</v>
      </c>
      <c r="I53" s="15">
        <v>0.19700000000000001</v>
      </c>
    </row>
    <row r="54" spans="1:9" x14ac:dyDescent="0.2">
      <c r="A54" s="78" t="s">
        <v>17</v>
      </c>
      <c r="B54" s="15">
        <v>4.1000000000000002E-2</v>
      </c>
      <c r="C54" s="15">
        <v>0.127</v>
      </c>
      <c r="D54" s="15">
        <v>-0.114</v>
      </c>
      <c r="E54" s="15">
        <v>8.5999999999999993E-2</v>
      </c>
      <c r="F54" s="15">
        <v>-6.2E-2</v>
      </c>
      <c r="G54" s="15">
        <v>0.251</v>
      </c>
      <c r="H54" s="34" t="s">
        <v>1298</v>
      </c>
      <c r="I54" s="15">
        <v>0.21199999999999999</v>
      </c>
    </row>
    <row r="55" spans="1:9" x14ac:dyDescent="0.2">
      <c r="A55" s="78" t="s">
        <v>18</v>
      </c>
      <c r="B55" s="15">
        <v>0.107</v>
      </c>
      <c r="C55" s="15">
        <v>0.11799999999999999</v>
      </c>
      <c r="D55" s="34" t="s">
        <v>1282</v>
      </c>
      <c r="E55" s="15">
        <v>7.8E-2</v>
      </c>
      <c r="F55" s="15">
        <v>9.7000000000000003E-2</v>
      </c>
      <c r="G55" s="15">
        <v>0.221</v>
      </c>
      <c r="H55" s="15">
        <v>0.104</v>
      </c>
      <c r="I55" s="15">
        <v>0.20200000000000001</v>
      </c>
    </row>
    <row r="56" spans="1:9" x14ac:dyDescent="0.2">
      <c r="A56" s="78" t="s">
        <v>1719</v>
      </c>
      <c r="B56" s="15">
        <v>-7.3999999999999996E-2</v>
      </c>
      <c r="C56" s="15">
        <v>5.8000000000000003E-2</v>
      </c>
      <c r="D56" s="15">
        <v>-0.06</v>
      </c>
      <c r="E56" s="15">
        <v>4.2000000000000003E-2</v>
      </c>
      <c r="F56" s="15">
        <v>-4.7E-2</v>
      </c>
      <c r="G56" s="15">
        <v>0.09</v>
      </c>
      <c r="H56" s="85" t="s">
        <v>1299</v>
      </c>
      <c r="I56" s="15">
        <v>9.0999999999999998E-2</v>
      </c>
    </row>
    <row r="57" spans="1:9" x14ac:dyDescent="0.2">
      <c r="A57" s="78" t="s">
        <v>1720</v>
      </c>
      <c r="B57" s="34">
        <v>-7.5999999999999998E-2</v>
      </c>
      <c r="C57" s="15">
        <v>4.1000000000000002E-2</v>
      </c>
      <c r="D57" s="15">
        <v>8.9999999999999993E-3</v>
      </c>
      <c r="E57" s="15">
        <v>3.5000000000000003E-2</v>
      </c>
      <c r="F57" s="15">
        <v>-0.1</v>
      </c>
      <c r="G57" s="15">
        <v>8.3000000000000004E-2</v>
      </c>
      <c r="H57" s="15">
        <v>-4.3999999999999997E-2</v>
      </c>
      <c r="I57" s="15">
        <v>5.7000000000000002E-2</v>
      </c>
    </row>
    <row r="58" spans="1:9" x14ac:dyDescent="0.2">
      <c r="A58" s="78" t="s">
        <v>1721</v>
      </c>
      <c r="B58" s="15">
        <v>-6.8000000000000005E-2</v>
      </c>
      <c r="C58" s="15">
        <v>5.3999999999999999E-2</v>
      </c>
      <c r="D58" s="34" t="s">
        <v>1284</v>
      </c>
      <c r="E58" s="15">
        <v>4.4999999999999998E-2</v>
      </c>
      <c r="F58" s="15">
        <v>7.3999999999999996E-2</v>
      </c>
      <c r="G58" s="15">
        <v>7.8E-2</v>
      </c>
      <c r="H58" s="34" t="s">
        <v>1300</v>
      </c>
      <c r="I58" s="15">
        <v>7.1999999999999995E-2</v>
      </c>
    </row>
    <row r="59" spans="1:9" x14ac:dyDescent="0.2">
      <c r="A59" s="78" t="s">
        <v>1722</v>
      </c>
      <c r="B59" s="15">
        <v>-5.6000000000000001E-2</v>
      </c>
      <c r="C59" s="15">
        <v>4.3999999999999997E-2</v>
      </c>
      <c r="D59" s="34" t="s">
        <v>869</v>
      </c>
      <c r="E59" s="15">
        <v>2.5999999999999999E-2</v>
      </c>
      <c r="F59" s="15">
        <v>8.7999999999999995E-2</v>
      </c>
      <c r="G59" s="15">
        <v>8.2000000000000003E-2</v>
      </c>
      <c r="H59" s="34" t="s">
        <v>1301</v>
      </c>
      <c r="I59" s="15">
        <v>6.5000000000000002E-2</v>
      </c>
    </row>
    <row r="60" spans="1:9" x14ac:dyDescent="0.2">
      <c r="A60" s="78" t="s">
        <v>1723</v>
      </c>
      <c r="B60" s="15">
        <v>-6.0000000000000001E-3</v>
      </c>
      <c r="C60" s="15">
        <v>5.0999999999999997E-2</v>
      </c>
      <c r="D60" s="34" t="s">
        <v>1285</v>
      </c>
      <c r="E60" s="15">
        <v>3.9E-2</v>
      </c>
      <c r="F60" s="15">
        <v>2.1000000000000001E-2</v>
      </c>
      <c r="G60" s="15">
        <v>8.1000000000000003E-2</v>
      </c>
      <c r="H60" s="15">
        <v>-0.11</v>
      </c>
      <c r="I60" s="15">
        <v>0.06</v>
      </c>
    </row>
    <row r="61" spans="1:9" x14ac:dyDescent="0.2">
      <c r="A61" s="78" t="s">
        <v>30</v>
      </c>
      <c r="B61" s="34" t="s">
        <v>1289</v>
      </c>
      <c r="C61" s="15">
        <v>4.8000000000000001E-2</v>
      </c>
      <c r="D61" s="34" t="s">
        <v>1283</v>
      </c>
      <c r="E61" s="15">
        <v>3.1E-2</v>
      </c>
      <c r="F61" s="34" t="s">
        <v>1292</v>
      </c>
      <c r="G61" s="15">
        <v>6.9000000000000006E-2</v>
      </c>
      <c r="H61" s="34" t="s">
        <v>234</v>
      </c>
      <c r="I61" s="15">
        <v>5.0999999999999997E-2</v>
      </c>
    </row>
    <row r="62" spans="1:9" x14ac:dyDescent="0.2">
      <c r="A62" s="78" t="s">
        <v>33</v>
      </c>
      <c r="B62" s="15" t="s">
        <v>89</v>
      </c>
      <c r="C62" s="15">
        <v>2.9000000000000001E-2</v>
      </c>
      <c r="D62" s="15" t="s">
        <v>89</v>
      </c>
      <c r="E62" s="15">
        <v>2.9000000000000001E-2</v>
      </c>
      <c r="F62" s="15" t="s">
        <v>89</v>
      </c>
      <c r="G62" s="15">
        <v>2.9000000000000001E-2</v>
      </c>
      <c r="H62" s="15" t="s">
        <v>89</v>
      </c>
      <c r="I62" s="15">
        <v>2.9000000000000001E-2</v>
      </c>
    </row>
    <row r="63" spans="1:9" x14ac:dyDescent="0.2">
      <c r="A63" s="78" t="s">
        <v>31</v>
      </c>
      <c r="B63" s="15" t="s">
        <v>275</v>
      </c>
      <c r="C63" s="15">
        <v>4.5999999999999999E-2</v>
      </c>
      <c r="D63" s="15" t="s">
        <v>275</v>
      </c>
      <c r="E63" s="15">
        <v>4.5999999999999999E-2</v>
      </c>
      <c r="F63" s="15" t="s">
        <v>275</v>
      </c>
      <c r="G63" s="15">
        <v>4.5999999999999999E-2</v>
      </c>
      <c r="H63" s="15" t="s">
        <v>275</v>
      </c>
      <c r="I63" s="15">
        <v>4.5999999999999999E-2</v>
      </c>
    </row>
    <row r="64" spans="1:9" x14ac:dyDescent="0.2">
      <c r="A64" s="78" t="s">
        <v>1724</v>
      </c>
      <c r="B64" s="15" t="s">
        <v>423</v>
      </c>
      <c r="C64" s="15">
        <v>9.5000000000000001E-2</v>
      </c>
      <c r="D64" s="15" t="s">
        <v>1267</v>
      </c>
      <c r="E64" s="15">
        <v>6.7000000000000004E-2</v>
      </c>
      <c r="F64" s="15" t="s">
        <v>1293</v>
      </c>
      <c r="G64" s="15">
        <v>0.13600000000000001</v>
      </c>
      <c r="H64" s="15" t="s">
        <v>1147</v>
      </c>
      <c r="I64" s="15">
        <v>0.127</v>
      </c>
    </row>
    <row r="65" spans="1:9" x14ac:dyDescent="0.2">
      <c r="A65" s="78" t="s">
        <v>1725</v>
      </c>
      <c r="B65" s="15" t="s">
        <v>357</v>
      </c>
      <c r="C65" s="15">
        <v>7.8E-2</v>
      </c>
      <c r="D65" s="15" t="s">
        <v>718</v>
      </c>
      <c r="E65" s="15">
        <v>0.06</v>
      </c>
      <c r="F65" s="15" t="s">
        <v>1156</v>
      </c>
      <c r="G65" s="15">
        <v>0.11700000000000001</v>
      </c>
      <c r="H65" s="15" t="s">
        <v>441</v>
      </c>
      <c r="I65" s="15">
        <v>0.09</v>
      </c>
    </row>
    <row r="66" spans="1:9" x14ac:dyDescent="0.2">
      <c r="A66" s="78" t="s">
        <v>1726</v>
      </c>
      <c r="B66" s="15" t="s">
        <v>718</v>
      </c>
      <c r="C66" s="15">
        <v>9.0999999999999998E-2</v>
      </c>
      <c r="D66" s="15" t="s">
        <v>129</v>
      </c>
      <c r="E66" s="15">
        <v>7.0000000000000007E-2</v>
      </c>
      <c r="F66" s="15" t="s">
        <v>259</v>
      </c>
      <c r="G66" s="15">
        <v>0.2</v>
      </c>
      <c r="H66" s="15" t="s">
        <v>162</v>
      </c>
      <c r="I66" s="15">
        <v>0.14099999999999999</v>
      </c>
    </row>
    <row r="67" spans="1:9" x14ac:dyDescent="0.2">
      <c r="A67" s="78" t="s">
        <v>1727</v>
      </c>
      <c r="B67" s="15" t="s">
        <v>140</v>
      </c>
      <c r="C67" s="15">
        <v>8.1000000000000003E-2</v>
      </c>
      <c r="D67" s="15" t="s">
        <v>232</v>
      </c>
      <c r="E67" s="15">
        <v>4.5999999999999999E-2</v>
      </c>
      <c r="F67" s="15" t="s">
        <v>142</v>
      </c>
      <c r="G67" s="15">
        <v>0.122</v>
      </c>
      <c r="H67" s="15" t="s">
        <v>639</v>
      </c>
      <c r="I67" s="15">
        <v>8.5999999999999993E-2</v>
      </c>
    </row>
    <row r="68" spans="1:9" x14ac:dyDescent="0.2">
      <c r="A68" s="78" t="s">
        <v>1728</v>
      </c>
      <c r="B68" s="15" t="s">
        <v>411</v>
      </c>
      <c r="C68" s="15">
        <v>0.10199999999999999</v>
      </c>
      <c r="D68" s="15" t="s">
        <v>705</v>
      </c>
      <c r="E68" s="15">
        <v>6.7000000000000004E-2</v>
      </c>
      <c r="F68" s="15" t="s">
        <v>129</v>
      </c>
      <c r="G68" s="15">
        <v>0.16300000000000001</v>
      </c>
      <c r="H68" s="15" t="s">
        <v>583</v>
      </c>
      <c r="I68" s="15">
        <v>8.5999999999999993E-2</v>
      </c>
    </row>
    <row r="69" spans="1:9" x14ac:dyDescent="0.2">
      <c r="A69" s="78" t="s">
        <v>1729</v>
      </c>
      <c r="B69" s="15" t="s">
        <v>694</v>
      </c>
      <c r="C69" s="15">
        <v>7.5999999999999998E-2</v>
      </c>
      <c r="D69" s="15" t="s">
        <v>928</v>
      </c>
      <c r="E69" s="15">
        <v>5.7000000000000002E-2</v>
      </c>
      <c r="F69" s="15" t="s">
        <v>1269</v>
      </c>
      <c r="G69" s="15">
        <v>0.10100000000000001</v>
      </c>
      <c r="H69" s="15" t="s">
        <v>382</v>
      </c>
      <c r="I69" s="15">
        <v>9.5000000000000001E-2</v>
      </c>
    </row>
    <row r="70" spans="1:9" x14ac:dyDescent="0.2">
      <c r="A70" s="78" t="s">
        <v>1730</v>
      </c>
      <c r="B70" s="15" t="s">
        <v>212</v>
      </c>
      <c r="C70" s="15">
        <v>5.0999999999999997E-2</v>
      </c>
      <c r="D70" s="15" t="s">
        <v>350</v>
      </c>
      <c r="E70" s="15">
        <v>4.5999999999999999E-2</v>
      </c>
      <c r="F70" s="15" t="s">
        <v>890</v>
      </c>
      <c r="G70" s="15">
        <v>0.17499999999999999</v>
      </c>
      <c r="H70" s="15" t="s">
        <v>249</v>
      </c>
      <c r="I70" s="15">
        <v>5.8000000000000003E-2</v>
      </c>
    </row>
    <row r="71" spans="1:9" x14ac:dyDescent="0.2">
      <c r="A71" s="78" t="s">
        <v>1731</v>
      </c>
      <c r="B71" s="15" t="s">
        <v>355</v>
      </c>
      <c r="C71" s="15">
        <v>7.4999999999999997E-2</v>
      </c>
      <c r="D71" s="15" t="s">
        <v>304</v>
      </c>
      <c r="E71" s="15">
        <v>6.5000000000000002E-2</v>
      </c>
      <c r="F71" s="15" t="s">
        <v>1294</v>
      </c>
      <c r="G71" s="15">
        <v>0.108</v>
      </c>
      <c r="H71" s="15" t="s">
        <v>534</v>
      </c>
      <c r="I71" s="15">
        <v>8.7999999999999995E-2</v>
      </c>
    </row>
    <row r="72" spans="1:9" x14ac:dyDescent="0.2">
      <c r="A72" s="78" t="s">
        <v>1732</v>
      </c>
      <c r="B72" s="15" t="s">
        <v>655</v>
      </c>
      <c r="C72" s="15">
        <v>8.8999999999999996E-2</v>
      </c>
      <c r="D72" s="15" t="s">
        <v>737</v>
      </c>
      <c r="E72" s="15">
        <v>4.3999999999999997E-2</v>
      </c>
      <c r="F72" s="15" t="s">
        <v>1295</v>
      </c>
      <c r="G72" s="15">
        <v>0.114</v>
      </c>
      <c r="H72" s="15" t="s">
        <v>1302</v>
      </c>
      <c r="I72" s="15">
        <v>0.15</v>
      </c>
    </row>
    <row r="73" spans="1:9" x14ac:dyDescent="0.2">
      <c r="A73" s="78" t="s">
        <v>1733</v>
      </c>
      <c r="B73" s="15" t="s">
        <v>633</v>
      </c>
      <c r="C73" s="15">
        <v>6.9000000000000006E-2</v>
      </c>
      <c r="D73" s="15" t="s">
        <v>152</v>
      </c>
      <c r="E73" s="15">
        <v>8.2000000000000003E-2</v>
      </c>
      <c r="F73" s="15" t="s">
        <v>485</v>
      </c>
      <c r="G73" s="15">
        <v>7.6999999999999999E-2</v>
      </c>
      <c r="H73" s="15" t="s">
        <v>900</v>
      </c>
      <c r="I73" s="15">
        <v>6.5000000000000002E-2</v>
      </c>
    </row>
    <row r="74" spans="1:9" x14ac:dyDescent="0.2">
      <c r="A74" s="78" t="s">
        <v>268</v>
      </c>
      <c r="B74" s="15"/>
      <c r="C74" s="15"/>
      <c r="H74" s="15"/>
    </row>
    <row r="75" spans="1:9" x14ac:dyDescent="0.2">
      <c r="A75" s="78" t="s">
        <v>7</v>
      </c>
      <c r="B75" s="15" t="s">
        <v>526</v>
      </c>
      <c r="C75" s="15">
        <v>7.2999999999999995E-2</v>
      </c>
      <c r="D75" s="15">
        <v>0.113</v>
      </c>
      <c r="E75" s="15">
        <v>6.8000000000000005E-2</v>
      </c>
      <c r="F75" s="15" t="s">
        <v>1310</v>
      </c>
      <c r="G75" s="15">
        <v>0.14399999999999999</v>
      </c>
      <c r="H75" s="15">
        <v>0.18</v>
      </c>
      <c r="I75" s="15">
        <v>0.14499999999999999</v>
      </c>
    </row>
    <row r="76" spans="1:9" x14ac:dyDescent="0.2">
      <c r="A76" s="78" t="s">
        <v>8</v>
      </c>
      <c r="B76" s="15" t="s">
        <v>1307</v>
      </c>
      <c r="C76" s="15">
        <v>0.09</v>
      </c>
      <c r="D76" s="15">
        <v>-8.4000000000000005E-2</v>
      </c>
      <c r="E76" s="15">
        <v>6.6000000000000003E-2</v>
      </c>
      <c r="F76" s="15">
        <v>7.8E-2</v>
      </c>
      <c r="G76" s="15">
        <v>0.20399999999999999</v>
      </c>
      <c r="H76" s="15">
        <v>-0.15</v>
      </c>
      <c r="I76" s="15">
        <v>0.14599999999999999</v>
      </c>
    </row>
    <row r="77" spans="1:9" x14ac:dyDescent="0.2">
      <c r="A77" s="78" t="s">
        <v>9</v>
      </c>
      <c r="B77" s="15" t="s">
        <v>855</v>
      </c>
      <c r="C77" s="15">
        <v>9.7000000000000003E-2</v>
      </c>
      <c r="D77" s="15" t="s">
        <v>1303</v>
      </c>
      <c r="E77" s="15">
        <v>6.7000000000000004E-2</v>
      </c>
      <c r="F77" s="15" t="s">
        <v>1311</v>
      </c>
      <c r="G77" s="15">
        <v>0.14799999999999999</v>
      </c>
      <c r="H77" s="15">
        <v>0.24299999999999999</v>
      </c>
      <c r="I77" s="15">
        <v>0.13500000000000001</v>
      </c>
    </row>
    <row r="78" spans="1:9" x14ac:dyDescent="0.2">
      <c r="A78" s="78" t="s">
        <v>10</v>
      </c>
      <c r="B78" s="15" t="s">
        <v>170</v>
      </c>
      <c r="C78" s="15">
        <v>0.10100000000000001</v>
      </c>
      <c r="D78" s="15" t="s">
        <v>332</v>
      </c>
      <c r="E78" s="15">
        <v>7.1999999999999995E-2</v>
      </c>
      <c r="F78" s="15">
        <v>9.5000000000000001E-2</v>
      </c>
      <c r="G78" s="15">
        <v>0.187</v>
      </c>
      <c r="H78" s="15" t="s">
        <v>891</v>
      </c>
      <c r="I78" s="15">
        <v>0.11899999999999999</v>
      </c>
    </row>
    <row r="79" spans="1:9" x14ac:dyDescent="0.2">
      <c r="A79" s="78" t="s">
        <v>11</v>
      </c>
      <c r="B79" s="15" t="s">
        <v>1183</v>
      </c>
      <c r="C79" s="15">
        <v>7.8E-2</v>
      </c>
      <c r="D79" s="15" t="s">
        <v>1269</v>
      </c>
      <c r="E79" s="15">
        <v>8.2000000000000003E-2</v>
      </c>
      <c r="F79" s="15">
        <v>3.1E-2</v>
      </c>
      <c r="G79" s="15">
        <v>0.217</v>
      </c>
      <c r="H79" s="15" t="s">
        <v>357</v>
      </c>
      <c r="I79" s="15">
        <v>0.1</v>
      </c>
    </row>
    <row r="80" spans="1:9" x14ac:dyDescent="0.2">
      <c r="A80" s="78" t="s">
        <v>13</v>
      </c>
      <c r="B80" s="15" t="s">
        <v>375</v>
      </c>
      <c r="C80" s="15">
        <v>0.11</v>
      </c>
      <c r="D80" s="15">
        <v>0.13400000000000001</v>
      </c>
      <c r="E80" s="15">
        <v>9.0999999999999998E-2</v>
      </c>
      <c r="F80" s="15">
        <v>0.247</v>
      </c>
      <c r="G80" s="15">
        <v>0.309</v>
      </c>
      <c r="H80" s="15" t="s">
        <v>627</v>
      </c>
      <c r="I80" s="15">
        <v>0.114</v>
      </c>
    </row>
    <row r="81" spans="1:9" x14ac:dyDescent="0.2">
      <c r="A81" s="78" t="s">
        <v>14</v>
      </c>
      <c r="B81" s="15" t="s">
        <v>1308</v>
      </c>
      <c r="C81" s="15">
        <v>0.13500000000000001</v>
      </c>
      <c r="D81" s="15" t="s">
        <v>541</v>
      </c>
      <c r="E81" s="15">
        <v>7.6999999999999999E-2</v>
      </c>
      <c r="F81" s="15">
        <v>0.32400000000000001</v>
      </c>
      <c r="G81" s="15">
        <v>0.32400000000000001</v>
      </c>
      <c r="H81" s="15">
        <v>0.41099999999999998</v>
      </c>
      <c r="I81" s="15">
        <v>0.21299999999999999</v>
      </c>
    </row>
    <row r="82" spans="1:9" x14ac:dyDescent="0.2">
      <c r="A82" s="78" t="s">
        <v>15</v>
      </c>
      <c r="B82" s="15" t="s">
        <v>623</v>
      </c>
      <c r="C82" s="15">
        <v>0.12</v>
      </c>
      <c r="D82" s="15" t="s">
        <v>1304</v>
      </c>
      <c r="E82" s="15">
        <v>0.09</v>
      </c>
      <c r="F82" s="15" t="s">
        <v>1312</v>
      </c>
      <c r="G82" s="15">
        <v>0.215</v>
      </c>
      <c r="H82" s="15" t="s">
        <v>775</v>
      </c>
      <c r="I82" s="15">
        <v>0.14799999999999999</v>
      </c>
    </row>
    <row r="83" spans="1:9" x14ac:dyDescent="0.2">
      <c r="A83" s="78" t="s">
        <v>19</v>
      </c>
      <c r="B83" s="15">
        <v>-4.5999999999999999E-2</v>
      </c>
      <c r="C83" s="15">
        <v>0.06</v>
      </c>
      <c r="D83" s="15">
        <v>0.125</v>
      </c>
      <c r="E83" s="15">
        <v>7.2999999999999995E-2</v>
      </c>
      <c r="F83" s="15">
        <v>6.9000000000000006E-2</v>
      </c>
      <c r="G83" s="15">
        <v>0.19800000000000001</v>
      </c>
      <c r="H83" s="15">
        <v>5.3999999999999999E-2</v>
      </c>
      <c r="I83" s="15">
        <v>7.9000000000000001E-2</v>
      </c>
    </row>
    <row r="84" spans="1:9" x14ac:dyDescent="0.2">
      <c r="A84" s="78" t="s">
        <v>20</v>
      </c>
      <c r="B84" s="15">
        <v>-0.06</v>
      </c>
      <c r="C84" s="15">
        <v>8.2000000000000003E-2</v>
      </c>
      <c r="D84" s="15">
        <v>-2.5000000000000001E-2</v>
      </c>
      <c r="E84" s="15">
        <v>8.5000000000000006E-2</v>
      </c>
      <c r="F84" s="15">
        <v>-6.7000000000000004E-2</v>
      </c>
      <c r="G84" s="15">
        <v>0.193</v>
      </c>
      <c r="H84" s="15">
        <v>4.3999999999999997E-2</v>
      </c>
      <c r="I84" s="15">
        <v>9.8000000000000004E-2</v>
      </c>
    </row>
    <row r="85" spans="1:9" x14ac:dyDescent="0.2">
      <c r="A85" s="78" t="s">
        <v>21</v>
      </c>
      <c r="B85" s="15">
        <v>1.0999999999999999E-2</v>
      </c>
      <c r="C85" s="15">
        <v>9.5000000000000001E-2</v>
      </c>
      <c r="D85" s="15">
        <v>-0.111</v>
      </c>
      <c r="E85" s="15">
        <v>9.0999999999999998E-2</v>
      </c>
      <c r="F85" s="15">
        <v>9.1999999999999998E-2</v>
      </c>
      <c r="G85" s="15">
        <v>0.19800000000000001</v>
      </c>
      <c r="H85" s="15">
        <v>-2E-3</v>
      </c>
      <c r="I85" s="15">
        <v>0.128</v>
      </c>
    </row>
    <row r="86" spans="1:9" x14ac:dyDescent="0.2">
      <c r="A86" s="78" t="s">
        <v>22</v>
      </c>
      <c r="B86" s="15">
        <v>4.0000000000000001E-3</v>
      </c>
      <c r="C86" s="15">
        <v>6.6000000000000003E-2</v>
      </c>
      <c r="D86" s="34" t="s">
        <v>476</v>
      </c>
      <c r="E86" s="15">
        <v>7.9000000000000001E-2</v>
      </c>
      <c r="F86" s="15">
        <v>4.3999999999999997E-2</v>
      </c>
      <c r="G86" s="15">
        <v>0.122</v>
      </c>
      <c r="H86" s="15">
        <v>-0.109</v>
      </c>
      <c r="I86" s="15">
        <v>0.104</v>
      </c>
    </row>
    <row r="87" spans="1:9" x14ac:dyDescent="0.2">
      <c r="A87" s="78" t="s">
        <v>12</v>
      </c>
      <c r="B87" s="15">
        <v>2.7E-2</v>
      </c>
      <c r="C87" s="15">
        <v>8.7999999999999995E-2</v>
      </c>
      <c r="D87" s="15">
        <v>-7.5999999999999998E-2</v>
      </c>
      <c r="E87" s="15">
        <v>4.8000000000000001E-2</v>
      </c>
      <c r="F87" s="15">
        <v>-0.34200000000000003</v>
      </c>
      <c r="G87" s="15">
        <v>0.19900000000000001</v>
      </c>
      <c r="H87" s="15">
        <v>-0.20899999999999999</v>
      </c>
      <c r="I87" s="15">
        <v>0.17899999999999999</v>
      </c>
    </row>
    <row r="88" spans="1:9" x14ac:dyDescent="0.2">
      <c r="A88" s="78" t="s">
        <v>16</v>
      </c>
      <c r="B88" s="15">
        <v>1.0999999999999999E-2</v>
      </c>
      <c r="C88" s="15">
        <v>0.13100000000000001</v>
      </c>
      <c r="D88" s="15">
        <v>4.3999999999999997E-2</v>
      </c>
      <c r="E88" s="15">
        <v>6.7000000000000004E-2</v>
      </c>
      <c r="F88" s="15">
        <v>-8.2000000000000003E-2</v>
      </c>
      <c r="G88" s="15">
        <v>0.223</v>
      </c>
      <c r="H88" s="34" t="s">
        <v>1313</v>
      </c>
      <c r="I88" s="15">
        <v>0.16</v>
      </c>
    </row>
    <row r="89" spans="1:9" x14ac:dyDescent="0.2">
      <c r="A89" s="78" t="s">
        <v>17</v>
      </c>
      <c r="B89" s="15">
        <v>0.04</v>
      </c>
      <c r="C89" s="15">
        <v>0.12</v>
      </c>
      <c r="D89" s="15">
        <v>-4.3999999999999997E-2</v>
      </c>
      <c r="E89" s="15">
        <v>4.9000000000000002E-2</v>
      </c>
      <c r="F89" s="15">
        <v>-7.5999999999999998E-2</v>
      </c>
      <c r="G89" s="15">
        <v>0.22800000000000001</v>
      </c>
      <c r="H89" s="34" t="s">
        <v>1314</v>
      </c>
      <c r="I89" s="15">
        <v>0.17100000000000001</v>
      </c>
    </row>
    <row r="90" spans="1:9" x14ac:dyDescent="0.2">
      <c r="A90" s="78" t="s">
        <v>18</v>
      </c>
      <c r="B90" s="15">
        <v>0.108</v>
      </c>
      <c r="C90" s="15">
        <v>0.12</v>
      </c>
      <c r="D90" s="15">
        <v>-5.5E-2</v>
      </c>
      <c r="E90" s="15">
        <v>0.05</v>
      </c>
      <c r="F90" s="15">
        <v>2.5999999999999999E-2</v>
      </c>
      <c r="G90" s="15">
        <v>0.186</v>
      </c>
      <c r="H90" s="15">
        <v>2.4E-2</v>
      </c>
      <c r="I90" s="15">
        <v>0.14599999999999999</v>
      </c>
    </row>
    <row r="91" spans="1:9" x14ac:dyDescent="0.2">
      <c r="A91" s="78" t="s">
        <v>1719</v>
      </c>
      <c r="B91" s="15">
        <v>-7.6999999999999999E-2</v>
      </c>
      <c r="C91" s="15">
        <v>0.06</v>
      </c>
      <c r="D91" s="15">
        <v>-5.5E-2</v>
      </c>
      <c r="E91" s="15">
        <v>3.7999999999999999E-2</v>
      </c>
      <c r="F91" s="15">
        <v>-9.2999999999999999E-2</v>
      </c>
      <c r="G91" s="15">
        <v>0.13</v>
      </c>
      <c r="H91" s="34" t="s">
        <v>1315</v>
      </c>
      <c r="I91" s="15">
        <v>7.4999999999999997E-2</v>
      </c>
    </row>
    <row r="92" spans="1:9" x14ac:dyDescent="0.2">
      <c r="A92" s="78" t="s">
        <v>1720</v>
      </c>
      <c r="B92" s="34" t="s">
        <v>263</v>
      </c>
      <c r="C92" s="15">
        <v>4.4999999999999998E-2</v>
      </c>
      <c r="D92" s="15">
        <v>1.2999999999999999E-2</v>
      </c>
      <c r="E92" s="15">
        <v>3.3000000000000002E-2</v>
      </c>
      <c r="F92" s="15">
        <v>-9.7000000000000003E-2</v>
      </c>
      <c r="G92" s="15">
        <v>7.5999999999999998E-2</v>
      </c>
      <c r="H92" s="15">
        <v>-6.5000000000000002E-2</v>
      </c>
      <c r="I92" s="15">
        <v>6.9000000000000006E-2</v>
      </c>
    </row>
    <row r="93" spans="1:9" x14ac:dyDescent="0.2">
      <c r="A93" s="78" t="s">
        <v>1721</v>
      </c>
      <c r="B93" s="15">
        <v>-6.2E-2</v>
      </c>
      <c r="C93" s="15">
        <v>5.0999999999999997E-2</v>
      </c>
      <c r="D93" s="34" t="s">
        <v>1102</v>
      </c>
      <c r="E93" s="15">
        <v>4.1000000000000002E-2</v>
      </c>
      <c r="F93" s="15">
        <v>7.2999999999999995E-2</v>
      </c>
      <c r="G93" s="15">
        <v>0.111</v>
      </c>
      <c r="H93" s="34" t="s">
        <v>1316</v>
      </c>
      <c r="I93" s="15">
        <v>7.4999999999999997E-2</v>
      </c>
    </row>
    <row r="94" spans="1:9" x14ac:dyDescent="0.2">
      <c r="A94" s="78" t="s">
        <v>1722</v>
      </c>
      <c r="B94" s="15">
        <v>-5.3999999999999999E-2</v>
      </c>
      <c r="C94" s="15">
        <v>4.2000000000000003E-2</v>
      </c>
      <c r="D94" s="34" t="s">
        <v>869</v>
      </c>
      <c r="E94" s="15">
        <v>2.5999999999999999E-2</v>
      </c>
      <c r="F94" s="15">
        <v>0.10299999999999999</v>
      </c>
      <c r="G94" s="15">
        <v>9.0999999999999998E-2</v>
      </c>
      <c r="H94" s="34" t="s">
        <v>1317</v>
      </c>
      <c r="I94" s="15">
        <v>6.0999999999999999E-2</v>
      </c>
    </row>
    <row r="95" spans="1:9" x14ac:dyDescent="0.2">
      <c r="A95" s="78" t="s">
        <v>1723</v>
      </c>
      <c r="B95" s="15">
        <v>-0.01</v>
      </c>
      <c r="C95" s="15">
        <v>5.8000000000000003E-2</v>
      </c>
      <c r="D95" s="34" t="s">
        <v>996</v>
      </c>
      <c r="E95" s="15">
        <v>3.3000000000000002E-2</v>
      </c>
      <c r="F95" s="15">
        <v>1.4E-2</v>
      </c>
      <c r="G95" s="15">
        <v>8.3000000000000004E-2</v>
      </c>
      <c r="H95" s="34" t="s">
        <v>1318</v>
      </c>
      <c r="I95" s="15">
        <v>0.08</v>
      </c>
    </row>
    <row r="96" spans="1:9" x14ac:dyDescent="0.2">
      <c r="A96" s="78" t="s">
        <v>30</v>
      </c>
      <c r="B96" s="34" t="s">
        <v>1309</v>
      </c>
      <c r="C96" s="15">
        <v>0.05</v>
      </c>
      <c r="D96" s="34" t="s">
        <v>1305</v>
      </c>
      <c r="E96" s="15">
        <v>2.9000000000000001E-2</v>
      </c>
      <c r="F96" s="34" t="s">
        <v>598</v>
      </c>
      <c r="G96" s="15">
        <v>7.9000000000000001E-2</v>
      </c>
      <c r="H96" s="15">
        <v>-9.5000000000000001E-2</v>
      </c>
      <c r="I96" s="15">
        <v>5.1999999999999998E-2</v>
      </c>
    </row>
    <row r="97" spans="1:9" x14ac:dyDescent="0.2">
      <c r="A97" s="78" t="s">
        <v>33</v>
      </c>
      <c r="B97" s="15" t="s">
        <v>937</v>
      </c>
      <c r="C97" s="15">
        <v>2.8000000000000001E-2</v>
      </c>
      <c r="D97" s="15" t="s">
        <v>937</v>
      </c>
      <c r="E97" s="15">
        <v>2.8000000000000001E-2</v>
      </c>
      <c r="F97" s="15" t="s">
        <v>937</v>
      </c>
      <c r="G97" s="15">
        <v>2.8000000000000001E-2</v>
      </c>
      <c r="H97" s="15" t="s">
        <v>937</v>
      </c>
      <c r="I97" s="15">
        <v>2.8000000000000001E-2</v>
      </c>
    </row>
    <row r="98" spans="1:9" x14ac:dyDescent="0.2">
      <c r="A98" s="78" t="s">
        <v>31</v>
      </c>
      <c r="B98" s="15" t="s">
        <v>274</v>
      </c>
      <c r="C98" s="15">
        <v>4.3999999999999997E-2</v>
      </c>
      <c r="D98" s="15" t="s">
        <v>274</v>
      </c>
      <c r="E98" s="15">
        <v>4.3999999999999997E-2</v>
      </c>
      <c r="F98" s="15" t="s">
        <v>274</v>
      </c>
      <c r="G98" s="15">
        <v>4.3999999999999997E-2</v>
      </c>
      <c r="H98" s="15" t="s">
        <v>274</v>
      </c>
      <c r="I98" s="15">
        <v>4.3999999999999997E-2</v>
      </c>
    </row>
    <row r="99" spans="1:9" x14ac:dyDescent="0.2">
      <c r="A99" s="78" t="s">
        <v>1724</v>
      </c>
      <c r="B99" s="15" t="s">
        <v>1113</v>
      </c>
      <c r="C99" s="15">
        <v>4.9000000000000002E-2</v>
      </c>
      <c r="D99" s="15" t="s">
        <v>1113</v>
      </c>
      <c r="E99" s="15">
        <v>4.9000000000000002E-2</v>
      </c>
      <c r="F99" s="15" t="s">
        <v>1113</v>
      </c>
      <c r="G99" s="15">
        <v>4.9000000000000002E-2</v>
      </c>
      <c r="H99" s="15" t="s">
        <v>1113</v>
      </c>
      <c r="I99" s="15">
        <v>4.9000000000000002E-2</v>
      </c>
    </row>
    <row r="100" spans="1:9" x14ac:dyDescent="0.2">
      <c r="A100" s="78" t="s">
        <v>1725</v>
      </c>
      <c r="B100" s="15" t="s">
        <v>380</v>
      </c>
      <c r="C100" s="15">
        <v>4.2999999999999997E-2</v>
      </c>
      <c r="D100" s="15" t="s">
        <v>380</v>
      </c>
      <c r="E100" s="15">
        <v>4.2999999999999997E-2</v>
      </c>
      <c r="F100" s="15" t="s">
        <v>380</v>
      </c>
      <c r="G100" s="15">
        <v>4.2999999999999997E-2</v>
      </c>
      <c r="H100" s="15" t="s">
        <v>380</v>
      </c>
      <c r="I100" s="15">
        <v>4.2999999999999997E-2</v>
      </c>
    </row>
    <row r="101" spans="1:9" x14ac:dyDescent="0.2">
      <c r="A101" s="78" t="s">
        <v>1726</v>
      </c>
      <c r="B101" s="15" t="s">
        <v>657</v>
      </c>
      <c r="C101" s="15">
        <v>5.0999999999999997E-2</v>
      </c>
      <c r="D101" s="15" t="s">
        <v>657</v>
      </c>
      <c r="E101" s="15">
        <v>5.0999999999999997E-2</v>
      </c>
      <c r="F101" s="15" t="s">
        <v>657</v>
      </c>
      <c r="G101" s="15">
        <v>5.0999999999999997E-2</v>
      </c>
      <c r="H101" s="15" t="s">
        <v>657</v>
      </c>
      <c r="I101" s="15">
        <v>5.0999999999999997E-2</v>
      </c>
    </row>
    <row r="102" spans="1:9" x14ac:dyDescent="0.2">
      <c r="A102" s="78" t="s">
        <v>1727</v>
      </c>
      <c r="B102" s="15" t="s">
        <v>378</v>
      </c>
      <c r="C102" s="15">
        <v>3.5999999999999997E-2</v>
      </c>
      <c r="D102" s="15" t="s">
        <v>378</v>
      </c>
      <c r="E102" s="15">
        <v>3.5999999999999997E-2</v>
      </c>
      <c r="F102" s="15" t="s">
        <v>378</v>
      </c>
      <c r="G102" s="15">
        <v>3.5999999999999997E-2</v>
      </c>
      <c r="H102" s="15" t="s">
        <v>378</v>
      </c>
      <c r="I102" s="15">
        <v>3.5999999999999997E-2</v>
      </c>
    </row>
    <row r="103" spans="1:9" x14ac:dyDescent="0.2">
      <c r="A103" s="78" t="s">
        <v>1728</v>
      </c>
      <c r="B103" s="15" t="s">
        <v>411</v>
      </c>
      <c r="C103" s="15">
        <v>4.7E-2</v>
      </c>
      <c r="D103" s="15" t="s">
        <v>411</v>
      </c>
      <c r="E103" s="15">
        <v>4.7E-2</v>
      </c>
      <c r="F103" s="15" t="s">
        <v>411</v>
      </c>
      <c r="G103" s="15">
        <v>4.7E-2</v>
      </c>
      <c r="H103" s="15" t="s">
        <v>411</v>
      </c>
      <c r="I103" s="15">
        <v>4.7E-2</v>
      </c>
    </row>
    <row r="104" spans="1:9" x14ac:dyDescent="0.2">
      <c r="A104" s="78" t="s">
        <v>1729</v>
      </c>
      <c r="B104" s="15" t="s">
        <v>1306</v>
      </c>
      <c r="C104" s="15">
        <v>4.2000000000000003E-2</v>
      </c>
      <c r="D104" s="15" t="s">
        <v>1306</v>
      </c>
      <c r="E104" s="15">
        <v>4.2000000000000003E-2</v>
      </c>
      <c r="F104" s="15" t="s">
        <v>1306</v>
      </c>
      <c r="G104" s="15">
        <v>4.2000000000000003E-2</v>
      </c>
      <c r="H104" s="15" t="s">
        <v>1306</v>
      </c>
      <c r="I104" s="15">
        <v>4.2000000000000003E-2</v>
      </c>
    </row>
    <row r="105" spans="1:9" x14ac:dyDescent="0.2">
      <c r="A105" s="78" t="s">
        <v>1730</v>
      </c>
      <c r="B105" s="15" t="s">
        <v>744</v>
      </c>
      <c r="C105" s="15">
        <v>3.2000000000000001E-2</v>
      </c>
      <c r="D105" s="15" t="s">
        <v>744</v>
      </c>
      <c r="E105" s="15">
        <v>3.2000000000000001E-2</v>
      </c>
      <c r="F105" s="15" t="s">
        <v>744</v>
      </c>
      <c r="G105" s="15">
        <v>3.2000000000000001E-2</v>
      </c>
      <c r="H105" s="15" t="s">
        <v>744</v>
      </c>
      <c r="I105" s="15">
        <v>3.2000000000000001E-2</v>
      </c>
    </row>
    <row r="106" spans="1:9" x14ac:dyDescent="0.2">
      <c r="A106" s="78" t="s">
        <v>1731</v>
      </c>
      <c r="B106" s="15" t="s">
        <v>526</v>
      </c>
      <c r="C106" s="15">
        <v>4.2999999999999997E-2</v>
      </c>
      <c r="D106" s="15" t="s">
        <v>526</v>
      </c>
      <c r="E106" s="15">
        <v>4.2999999999999997E-2</v>
      </c>
      <c r="F106" s="15" t="s">
        <v>526</v>
      </c>
      <c r="G106" s="15">
        <v>4.2999999999999997E-2</v>
      </c>
      <c r="H106" s="15" t="s">
        <v>526</v>
      </c>
      <c r="I106" s="15">
        <v>4.2999999999999997E-2</v>
      </c>
    </row>
    <row r="107" spans="1:9" x14ac:dyDescent="0.2">
      <c r="A107" s="78" t="s">
        <v>1732</v>
      </c>
      <c r="B107" s="15" t="s">
        <v>90</v>
      </c>
      <c r="C107" s="15">
        <v>3.7999999999999999E-2</v>
      </c>
      <c r="D107" s="15" t="s">
        <v>90</v>
      </c>
      <c r="E107" s="15">
        <v>3.7999999999999999E-2</v>
      </c>
      <c r="F107" s="15" t="s">
        <v>90</v>
      </c>
      <c r="G107" s="15">
        <v>3.7999999999999999E-2</v>
      </c>
      <c r="H107" s="15" t="s">
        <v>90</v>
      </c>
      <c r="I107" s="15">
        <v>3.7999999999999999E-2</v>
      </c>
    </row>
    <row r="108" spans="1:9" x14ac:dyDescent="0.2">
      <c r="A108" s="78" t="s">
        <v>1733</v>
      </c>
      <c r="B108" s="15" t="s">
        <v>363</v>
      </c>
      <c r="C108" s="15">
        <v>4.9000000000000002E-2</v>
      </c>
      <c r="D108" s="15" t="s">
        <v>363</v>
      </c>
      <c r="E108" s="15">
        <v>4.9000000000000002E-2</v>
      </c>
      <c r="F108" s="15" t="s">
        <v>363</v>
      </c>
      <c r="G108" s="15">
        <v>4.9000000000000002E-2</v>
      </c>
      <c r="H108" s="15" t="s">
        <v>363</v>
      </c>
      <c r="I108" s="15">
        <v>4.9000000000000002E-2</v>
      </c>
    </row>
    <row r="109" spans="1:9" x14ac:dyDescent="0.2">
      <c r="A109" s="78" t="s">
        <v>270</v>
      </c>
      <c r="B109" s="15"/>
      <c r="C109" s="15"/>
      <c r="H109" s="15"/>
    </row>
    <row r="110" spans="1:9" x14ac:dyDescent="0.2">
      <c r="A110" s="78" t="s">
        <v>7</v>
      </c>
      <c r="B110" s="15" t="s">
        <v>1319</v>
      </c>
      <c r="C110" s="15">
        <v>0.05</v>
      </c>
      <c r="D110" s="15" t="s">
        <v>1319</v>
      </c>
      <c r="E110" s="15">
        <v>0.05</v>
      </c>
      <c r="F110" s="15" t="s">
        <v>1319</v>
      </c>
      <c r="G110" s="15">
        <v>0.05</v>
      </c>
      <c r="H110" s="15" t="s">
        <v>1319</v>
      </c>
      <c r="I110" s="15">
        <v>0.05</v>
      </c>
    </row>
    <row r="111" spans="1:9" x14ac:dyDescent="0.2">
      <c r="A111" s="78" t="s">
        <v>8</v>
      </c>
      <c r="B111" s="15">
        <v>2.9000000000000001E-2</v>
      </c>
      <c r="C111" s="15">
        <v>5.1999999999999998E-2</v>
      </c>
      <c r="D111" s="15">
        <v>2.9000000000000001E-2</v>
      </c>
      <c r="E111" s="15">
        <v>5.1999999999999998E-2</v>
      </c>
      <c r="F111" s="15">
        <v>2.9000000000000001E-2</v>
      </c>
      <c r="G111" s="15">
        <v>5.1999999999999998E-2</v>
      </c>
      <c r="H111" s="15">
        <v>2.9000000000000001E-2</v>
      </c>
      <c r="I111" s="15">
        <v>5.1999999999999998E-2</v>
      </c>
    </row>
    <row r="112" spans="1:9" x14ac:dyDescent="0.2">
      <c r="A112" s="78" t="s">
        <v>9</v>
      </c>
      <c r="B112" s="15" t="s">
        <v>457</v>
      </c>
      <c r="C112" s="15">
        <v>5.0999999999999997E-2</v>
      </c>
      <c r="D112" s="15" t="s">
        <v>457</v>
      </c>
      <c r="E112" s="15">
        <v>5.0999999999999997E-2</v>
      </c>
      <c r="F112" s="15" t="s">
        <v>457</v>
      </c>
      <c r="G112" s="15">
        <v>5.0999999999999997E-2</v>
      </c>
      <c r="H112" s="15" t="s">
        <v>457</v>
      </c>
      <c r="I112" s="15">
        <v>5.0999999999999997E-2</v>
      </c>
    </row>
    <row r="113" spans="1:9" x14ac:dyDescent="0.2">
      <c r="A113" s="78" t="s">
        <v>10</v>
      </c>
      <c r="B113" s="15" t="s">
        <v>635</v>
      </c>
      <c r="C113" s="15">
        <v>5.1999999999999998E-2</v>
      </c>
      <c r="D113" s="15" t="s">
        <v>635</v>
      </c>
      <c r="E113" s="15">
        <v>5.1999999999999998E-2</v>
      </c>
      <c r="F113" s="15" t="s">
        <v>635</v>
      </c>
      <c r="G113" s="15">
        <v>5.1999999999999998E-2</v>
      </c>
      <c r="H113" s="15" t="s">
        <v>635</v>
      </c>
      <c r="I113" s="15">
        <v>5.1999999999999998E-2</v>
      </c>
    </row>
    <row r="114" spans="1:9" x14ac:dyDescent="0.2">
      <c r="A114" s="78" t="s">
        <v>11</v>
      </c>
      <c r="B114" s="15" t="s">
        <v>717</v>
      </c>
      <c r="C114" s="15">
        <v>5.7000000000000002E-2</v>
      </c>
      <c r="D114" s="15" t="s">
        <v>717</v>
      </c>
      <c r="E114" s="15">
        <v>5.7000000000000002E-2</v>
      </c>
      <c r="F114" s="15" t="s">
        <v>717</v>
      </c>
      <c r="G114" s="15">
        <v>5.7000000000000002E-2</v>
      </c>
      <c r="H114" s="15" t="s">
        <v>717</v>
      </c>
      <c r="I114" s="15">
        <v>5.7000000000000002E-2</v>
      </c>
    </row>
    <row r="115" spans="1:9" x14ac:dyDescent="0.2">
      <c r="A115" s="78" t="s">
        <v>13</v>
      </c>
      <c r="B115" s="15" t="s">
        <v>1270</v>
      </c>
      <c r="C115" s="15">
        <v>7.0000000000000007E-2</v>
      </c>
      <c r="D115" s="15" t="s">
        <v>1270</v>
      </c>
      <c r="E115" s="15">
        <v>7.0000000000000007E-2</v>
      </c>
      <c r="F115" s="15" t="s">
        <v>1270</v>
      </c>
      <c r="G115" s="15">
        <v>7.0000000000000007E-2</v>
      </c>
      <c r="H115" s="15" t="s">
        <v>1270</v>
      </c>
      <c r="I115" s="15">
        <v>7.0000000000000007E-2</v>
      </c>
    </row>
    <row r="116" spans="1:9" x14ac:dyDescent="0.2">
      <c r="A116" s="78" t="s">
        <v>14</v>
      </c>
      <c r="B116" s="15" t="s">
        <v>211</v>
      </c>
      <c r="C116" s="15">
        <v>6.8000000000000005E-2</v>
      </c>
      <c r="D116" s="15" t="s">
        <v>211</v>
      </c>
      <c r="E116" s="15">
        <v>6.8000000000000005E-2</v>
      </c>
      <c r="F116" s="15" t="s">
        <v>211</v>
      </c>
      <c r="G116" s="15">
        <v>6.8000000000000005E-2</v>
      </c>
      <c r="H116" s="15" t="s">
        <v>211</v>
      </c>
      <c r="I116" s="15">
        <v>6.8000000000000005E-2</v>
      </c>
    </row>
    <row r="117" spans="1:9" x14ac:dyDescent="0.2">
      <c r="A117" s="78" t="s">
        <v>15</v>
      </c>
      <c r="B117" s="15" t="s">
        <v>943</v>
      </c>
      <c r="C117" s="15">
        <v>6.6000000000000003E-2</v>
      </c>
      <c r="D117" s="15" t="s">
        <v>943</v>
      </c>
      <c r="E117" s="15">
        <v>6.6000000000000003E-2</v>
      </c>
      <c r="F117" s="15" t="s">
        <v>943</v>
      </c>
      <c r="G117" s="15">
        <v>6.6000000000000003E-2</v>
      </c>
      <c r="H117" s="15" t="s">
        <v>943</v>
      </c>
      <c r="I117" s="15">
        <v>6.6000000000000003E-2</v>
      </c>
    </row>
    <row r="118" spans="1:9" x14ac:dyDescent="0.2">
      <c r="A118" s="78" t="s">
        <v>19</v>
      </c>
      <c r="B118" s="15">
        <v>-5.0999999999999997E-2</v>
      </c>
      <c r="C118" s="15">
        <v>3.4000000000000002E-2</v>
      </c>
      <c r="D118" s="15">
        <v>-5.0999999999999997E-2</v>
      </c>
      <c r="E118" s="15">
        <v>3.4000000000000002E-2</v>
      </c>
      <c r="F118" s="15">
        <v>-5.0999999999999997E-2</v>
      </c>
      <c r="G118" s="15">
        <v>3.4000000000000002E-2</v>
      </c>
      <c r="H118" s="15">
        <v>-5.0999999999999997E-2</v>
      </c>
      <c r="I118" s="15">
        <v>3.4000000000000002E-2</v>
      </c>
    </row>
    <row r="119" spans="1:9" x14ac:dyDescent="0.2">
      <c r="A119" s="78" t="s">
        <v>20</v>
      </c>
      <c r="B119" s="15">
        <v>-2.1000000000000001E-2</v>
      </c>
      <c r="C119" s="15">
        <v>4.4999999999999998E-2</v>
      </c>
      <c r="D119" s="15">
        <v>-2.1000000000000001E-2</v>
      </c>
      <c r="E119" s="15">
        <v>4.4999999999999998E-2</v>
      </c>
      <c r="F119" s="15">
        <v>-2.1000000000000001E-2</v>
      </c>
      <c r="G119" s="15">
        <v>4.4999999999999998E-2</v>
      </c>
      <c r="H119" s="15">
        <v>-2.1000000000000001E-2</v>
      </c>
      <c r="I119" s="15">
        <v>4.4999999999999998E-2</v>
      </c>
    </row>
    <row r="120" spans="1:9" x14ac:dyDescent="0.2">
      <c r="A120" s="78" t="s">
        <v>21</v>
      </c>
      <c r="B120" s="15">
        <v>-1.4E-2</v>
      </c>
      <c r="C120" s="15">
        <v>0.04</v>
      </c>
      <c r="D120" s="15">
        <v>-1.4E-2</v>
      </c>
      <c r="E120" s="15">
        <v>0.04</v>
      </c>
      <c r="F120" s="15">
        <v>-1.4E-2</v>
      </c>
      <c r="G120" s="15">
        <v>0.04</v>
      </c>
      <c r="H120" s="15">
        <v>-1.4E-2</v>
      </c>
      <c r="I120" s="15">
        <v>0.04</v>
      </c>
    </row>
    <row r="121" spans="1:9" x14ac:dyDescent="0.2">
      <c r="A121" s="78" t="s">
        <v>22</v>
      </c>
      <c r="B121" s="15">
        <v>-2.5999999999999999E-2</v>
      </c>
      <c r="C121" s="15">
        <v>3.5000000000000003E-2</v>
      </c>
      <c r="D121" s="15">
        <v>-2.5999999999999999E-2</v>
      </c>
      <c r="E121" s="15">
        <v>3.5000000000000003E-2</v>
      </c>
      <c r="F121" s="15">
        <v>-2.5999999999999999E-2</v>
      </c>
      <c r="G121" s="15">
        <v>3.5000000000000003E-2</v>
      </c>
      <c r="H121" s="15">
        <v>-2.5999999999999999E-2</v>
      </c>
      <c r="I121" s="15">
        <v>3.5000000000000003E-2</v>
      </c>
    </row>
    <row r="122" spans="1:9" x14ac:dyDescent="0.2">
      <c r="A122" s="78" t="s">
        <v>12</v>
      </c>
      <c r="B122" s="15">
        <v>2.4E-2</v>
      </c>
      <c r="C122" s="15">
        <v>5.5E-2</v>
      </c>
      <c r="D122" s="15">
        <v>2.4E-2</v>
      </c>
      <c r="E122" s="15">
        <v>5.5E-2</v>
      </c>
      <c r="F122" s="15">
        <v>2.4E-2</v>
      </c>
      <c r="G122" s="15">
        <v>5.5E-2</v>
      </c>
      <c r="H122" s="15">
        <v>2.4E-2</v>
      </c>
      <c r="I122" s="15">
        <v>5.5E-2</v>
      </c>
    </row>
    <row r="123" spans="1:9" x14ac:dyDescent="0.2">
      <c r="A123" s="78" t="s">
        <v>16</v>
      </c>
      <c r="B123" s="15">
        <v>-0.08</v>
      </c>
      <c r="C123" s="15">
        <v>6.2E-2</v>
      </c>
      <c r="D123" s="15">
        <v>-0.08</v>
      </c>
      <c r="E123" s="15">
        <v>6.2E-2</v>
      </c>
      <c r="F123" s="15">
        <v>-0.08</v>
      </c>
      <c r="G123" s="15">
        <v>6.2E-2</v>
      </c>
      <c r="H123" s="15">
        <v>-0.08</v>
      </c>
      <c r="I123" s="15">
        <v>6.2E-2</v>
      </c>
    </row>
    <row r="124" spans="1:9" x14ac:dyDescent="0.2">
      <c r="A124" s="78" t="s">
        <v>17</v>
      </c>
      <c r="B124" s="15">
        <v>-0.10100000000000001</v>
      </c>
      <c r="C124" s="15">
        <v>6.5000000000000002E-2</v>
      </c>
      <c r="D124" s="15">
        <v>-0.10100000000000001</v>
      </c>
      <c r="E124" s="15">
        <v>6.5000000000000002E-2</v>
      </c>
      <c r="F124" s="15">
        <v>-0.10100000000000001</v>
      </c>
      <c r="G124" s="15">
        <v>6.5000000000000002E-2</v>
      </c>
      <c r="H124" s="15">
        <v>-0.10100000000000001</v>
      </c>
      <c r="I124" s="15">
        <v>6.5000000000000002E-2</v>
      </c>
    </row>
    <row r="125" spans="1:9" x14ac:dyDescent="0.2">
      <c r="A125" s="78" t="s">
        <v>18</v>
      </c>
      <c r="B125" s="34">
        <v>-7.2999999999999995E-2</v>
      </c>
      <c r="C125" s="15">
        <v>6.0999999999999999E-2</v>
      </c>
      <c r="D125" s="34">
        <v>-7.2999999999999995E-2</v>
      </c>
      <c r="E125" s="15">
        <v>6.0999999999999999E-2</v>
      </c>
      <c r="F125" s="34">
        <v>-7.2999999999999995E-2</v>
      </c>
      <c r="G125" s="15">
        <v>6.0999999999999999E-2</v>
      </c>
      <c r="H125" s="34">
        <v>-7.2999999999999995E-2</v>
      </c>
      <c r="I125" s="15">
        <v>6.0999999999999999E-2</v>
      </c>
    </row>
    <row r="126" spans="1:9" x14ac:dyDescent="0.2">
      <c r="A126" s="78" t="s">
        <v>1719</v>
      </c>
      <c r="B126" s="15">
        <v>-8.5999999999999993E-2</v>
      </c>
      <c r="C126" s="15">
        <v>5.8999999999999997E-2</v>
      </c>
      <c r="D126" s="15">
        <v>-6.3E-2</v>
      </c>
      <c r="E126" s="15">
        <v>3.5999999999999997E-2</v>
      </c>
      <c r="F126" s="15">
        <v>-8.5000000000000006E-2</v>
      </c>
      <c r="G126" s="15">
        <v>9.2999999999999999E-2</v>
      </c>
      <c r="H126" s="85" t="s">
        <v>1325</v>
      </c>
      <c r="I126" s="15">
        <v>7.6999999999999999E-2</v>
      </c>
    </row>
    <row r="127" spans="1:9" x14ac:dyDescent="0.2">
      <c r="A127" s="78" t="s">
        <v>1720</v>
      </c>
      <c r="B127" s="34" t="s">
        <v>1323</v>
      </c>
      <c r="C127" s="15">
        <v>0.05</v>
      </c>
      <c r="D127" s="15">
        <v>-1E-3</v>
      </c>
      <c r="E127" s="15">
        <v>2.9000000000000001E-2</v>
      </c>
      <c r="F127" s="15">
        <v>-1.2999999999999999E-2</v>
      </c>
      <c r="G127" s="15">
        <v>6.6000000000000003E-2</v>
      </c>
      <c r="H127" s="15">
        <v>-5.5E-2</v>
      </c>
      <c r="I127" s="15">
        <v>7.3999999999999996E-2</v>
      </c>
    </row>
    <row r="128" spans="1:9" x14ac:dyDescent="0.2">
      <c r="A128" s="78" t="s">
        <v>1721</v>
      </c>
      <c r="B128" s="34" t="s">
        <v>263</v>
      </c>
      <c r="C128" s="15">
        <v>4.9000000000000002E-2</v>
      </c>
      <c r="D128" s="34" t="s">
        <v>1320</v>
      </c>
      <c r="E128" s="15">
        <v>3.7999999999999999E-2</v>
      </c>
      <c r="F128" s="15">
        <v>3.9E-2</v>
      </c>
      <c r="G128" s="15">
        <v>0.08</v>
      </c>
      <c r="H128" s="34" t="s">
        <v>1326</v>
      </c>
      <c r="I128" s="15">
        <v>6.5000000000000002E-2</v>
      </c>
    </row>
    <row r="129" spans="1:9" x14ac:dyDescent="0.2">
      <c r="A129" s="78" t="s">
        <v>1722</v>
      </c>
      <c r="B129" s="15">
        <v>-7.4999999999999997E-2</v>
      </c>
      <c r="C129" s="15">
        <v>4.2000000000000003E-2</v>
      </c>
      <c r="D129" s="34" t="s">
        <v>1021</v>
      </c>
      <c r="E129" s="15">
        <v>2.5999999999999999E-2</v>
      </c>
      <c r="F129" s="15">
        <v>0.108</v>
      </c>
      <c r="G129" s="15">
        <v>7.5999999999999998E-2</v>
      </c>
      <c r="H129" s="15">
        <v>-8.5999999999999993E-2</v>
      </c>
      <c r="I129" s="15">
        <v>0.06</v>
      </c>
    </row>
    <row r="130" spans="1:9" x14ac:dyDescent="0.2">
      <c r="A130" s="78" t="s">
        <v>1723</v>
      </c>
      <c r="B130" s="15">
        <v>-2.1999999999999999E-2</v>
      </c>
      <c r="C130" s="15">
        <v>0.06</v>
      </c>
      <c r="D130" s="15">
        <v>-0.06</v>
      </c>
      <c r="E130" s="15">
        <v>3.4000000000000002E-2</v>
      </c>
      <c r="F130" s="15">
        <v>-0.01</v>
      </c>
      <c r="G130" s="15">
        <v>7.8E-2</v>
      </c>
      <c r="H130" s="34" t="s">
        <v>605</v>
      </c>
      <c r="I130" s="15">
        <v>8.2000000000000003E-2</v>
      </c>
    </row>
    <row r="131" spans="1:9" x14ac:dyDescent="0.2">
      <c r="A131" s="78" t="s">
        <v>30</v>
      </c>
      <c r="B131" s="34" t="s">
        <v>1014</v>
      </c>
      <c r="C131" s="15">
        <v>3.9E-2</v>
      </c>
      <c r="D131" s="34" t="s">
        <v>88</v>
      </c>
      <c r="E131" s="15">
        <v>2.9000000000000001E-2</v>
      </c>
      <c r="F131" s="34" t="s">
        <v>1324</v>
      </c>
      <c r="G131" s="15">
        <v>5.8000000000000003E-2</v>
      </c>
      <c r="H131" s="34" t="s">
        <v>865</v>
      </c>
      <c r="I131" s="15">
        <v>4.8000000000000001E-2</v>
      </c>
    </row>
    <row r="132" spans="1:9" x14ac:dyDescent="0.2">
      <c r="A132" s="78" t="s">
        <v>33</v>
      </c>
      <c r="B132" s="15" t="s">
        <v>1321</v>
      </c>
      <c r="C132" s="15">
        <v>0.03</v>
      </c>
      <c r="D132" s="15" t="s">
        <v>1321</v>
      </c>
      <c r="E132" s="15">
        <v>0.03</v>
      </c>
      <c r="F132" s="15" t="s">
        <v>1321</v>
      </c>
      <c r="G132" s="15">
        <v>0.03</v>
      </c>
      <c r="H132" s="15" t="s">
        <v>1321</v>
      </c>
      <c r="I132" s="15">
        <v>0.03</v>
      </c>
    </row>
    <row r="133" spans="1:9" x14ac:dyDescent="0.2">
      <c r="A133" s="78" t="s">
        <v>31</v>
      </c>
      <c r="B133" s="15" t="s">
        <v>350</v>
      </c>
      <c r="C133" s="15">
        <v>4.5999999999999999E-2</v>
      </c>
      <c r="D133" s="15" t="s">
        <v>350</v>
      </c>
      <c r="E133" s="15">
        <v>4.5999999999999999E-2</v>
      </c>
      <c r="F133" s="15" t="s">
        <v>350</v>
      </c>
      <c r="G133" s="15">
        <v>4.5999999999999999E-2</v>
      </c>
      <c r="H133" s="15" t="s">
        <v>350</v>
      </c>
      <c r="I133" s="15">
        <v>4.5999999999999999E-2</v>
      </c>
    </row>
    <row r="134" spans="1:9" x14ac:dyDescent="0.2">
      <c r="A134" s="78" t="s">
        <v>1724</v>
      </c>
      <c r="B134" s="15" t="s">
        <v>1322</v>
      </c>
      <c r="C134" s="15">
        <v>5.0999999999999997E-2</v>
      </c>
      <c r="D134" s="15" t="s">
        <v>1322</v>
      </c>
      <c r="E134" s="15">
        <v>5.0999999999999997E-2</v>
      </c>
      <c r="F134" s="15" t="s">
        <v>1322</v>
      </c>
      <c r="G134" s="15">
        <v>5.0999999999999997E-2</v>
      </c>
      <c r="H134" s="15" t="s">
        <v>1322</v>
      </c>
      <c r="I134" s="15">
        <v>5.0999999999999997E-2</v>
      </c>
    </row>
    <row r="135" spans="1:9" x14ac:dyDescent="0.2">
      <c r="A135" s="78" t="s">
        <v>1725</v>
      </c>
      <c r="B135" s="15" t="s">
        <v>113</v>
      </c>
      <c r="C135" s="15">
        <v>4.2000000000000003E-2</v>
      </c>
      <c r="D135" s="15" t="s">
        <v>113</v>
      </c>
      <c r="E135" s="15">
        <v>4.2000000000000003E-2</v>
      </c>
      <c r="F135" s="15" t="s">
        <v>113</v>
      </c>
      <c r="G135" s="15">
        <v>4.2000000000000003E-2</v>
      </c>
      <c r="H135" s="15" t="s">
        <v>113</v>
      </c>
      <c r="I135" s="15">
        <v>4.2000000000000003E-2</v>
      </c>
    </row>
    <row r="136" spans="1:9" x14ac:dyDescent="0.2">
      <c r="A136" s="78" t="s">
        <v>1726</v>
      </c>
      <c r="B136" s="15" t="s">
        <v>241</v>
      </c>
      <c r="C136" s="15">
        <v>5.1999999999999998E-2</v>
      </c>
      <c r="D136" s="15" t="s">
        <v>241</v>
      </c>
      <c r="E136" s="15">
        <v>5.1999999999999998E-2</v>
      </c>
      <c r="F136" s="15" t="s">
        <v>241</v>
      </c>
      <c r="G136" s="15">
        <v>5.1999999999999998E-2</v>
      </c>
      <c r="H136" s="15" t="s">
        <v>241</v>
      </c>
      <c r="I136" s="15">
        <v>5.1999999999999998E-2</v>
      </c>
    </row>
    <row r="137" spans="1:9" x14ac:dyDescent="0.2">
      <c r="A137" s="78" t="s">
        <v>1727</v>
      </c>
      <c r="B137" s="15" t="s">
        <v>777</v>
      </c>
      <c r="C137" s="15">
        <v>3.6999999999999998E-2</v>
      </c>
      <c r="D137" s="15" t="s">
        <v>777</v>
      </c>
      <c r="E137" s="15">
        <v>3.6999999999999998E-2</v>
      </c>
      <c r="F137" s="15" t="s">
        <v>777</v>
      </c>
      <c r="G137" s="15">
        <v>3.6999999999999998E-2</v>
      </c>
      <c r="H137" s="15" t="s">
        <v>777</v>
      </c>
      <c r="I137" s="15">
        <v>3.6999999999999998E-2</v>
      </c>
    </row>
    <row r="138" spans="1:9" x14ac:dyDescent="0.2">
      <c r="A138" s="78" t="s">
        <v>1728</v>
      </c>
      <c r="B138" s="15" t="s">
        <v>114</v>
      </c>
      <c r="C138" s="15">
        <v>4.9000000000000002E-2</v>
      </c>
      <c r="D138" s="15" t="s">
        <v>114</v>
      </c>
      <c r="E138" s="15">
        <v>4.9000000000000002E-2</v>
      </c>
      <c r="F138" s="15" t="s">
        <v>114</v>
      </c>
      <c r="G138" s="15">
        <v>4.9000000000000002E-2</v>
      </c>
      <c r="H138" s="15" t="s">
        <v>114</v>
      </c>
      <c r="I138" s="15">
        <v>4.9000000000000002E-2</v>
      </c>
    </row>
    <row r="139" spans="1:9" x14ac:dyDescent="0.2">
      <c r="A139" s="78" t="s">
        <v>1729</v>
      </c>
      <c r="B139" s="15" t="s">
        <v>326</v>
      </c>
      <c r="C139" s="15">
        <v>4.1000000000000002E-2</v>
      </c>
      <c r="D139" s="15" t="s">
        <v>326</v>
      </c>
      <c r="E139" s="15">
        <v>4.1000000000000002E-2</v>
      </c>
      <c r="F139" s="15" t="s">
        <v>326</v>
      </c>
      <c r="G139" s="15">
        <v>4.1000000000000002E-2</v>
      </c>
      <c r="H139" s="15" t="s">
        <v>326</v>
      </c>
      <c r="I139" s="15">
        <v>4.1000000000000002E-2</v>
      </c>
    </row>
    <row r="140" spans="1:9" x14ac:dyDescent="0.2">
      <c r="A140" s="78" t="s">
        <v>1730</v>
      </c>
      <c r="B140" s="15" t="s">
        <v>404</v>
      </c>
      <c r="C140" s="15">
        <v>3.2000000000000001E-2</v>
      </c>
      <c r="D140" s="15" t="s">
        <v>404</v>
      </c>
      <c r="E140" s="15">
        <v>3.2000000000000001E-2</v>
      </c>
      <c r="F140" s="15" t="s">
        <v>404</v>
      </c>
      <c r="G140" s="15">
        <v>3.2000000000000001E-2</v>
      </c>
      <c r="H140" s="15" t="s">
        <v>404</v>
      </c>
      <c r="I140" s="15">
        <v>3.2000000000000001E-2</v>
      </c>
    </row>
    <row r="141" spans="1:9" x14ac:dyDescent="0.2">
      <c r="A141" s="78" t="s">
        <v>1731</v>
      </c>
      <c r="B141" s="15" t="s">
        <v>608</v>
      </c>
      <c r="C141" s="15">
        <v>4.4999999999999998E-2</v>
      </c>
      <c r="D141" s="15" t="s">
        <v>608</v>
      </c>
      <c r="E141" s="15">
        <v>4.4999999999999998E-2</v>
      </c>
      <c r="F141" s="15" t="s">
        <v>608</v>
      </c>
      <c r="G141" s="15">
        <v>4.4999999999999998E-2</v>
      </c>
      <c r="H141" s="15" t="s">
        <v>608</v>
      </c>
      <c r="I141" s="15">
        <v>4.4999999999999998E-2</v>
      </c>
    </row>
    <row r="142" spans="1:9" x14ac:dyDescent="0.2">
      <c r="A142" s="78" t="s">
        <v>1732</v>
      </c>
      <c r="B142" s="15" t="s">
        <v>717</v>
      </c>
      <c r="C142" s="15">
        <v>3.7999999999999999E-2</v>
      </c>
      <c r="D142" s="15" t="s">
        <v>717</v>
      </c>
      <c r="E142" s="15">
        <v>3.7999999999999999E-2</v>
      </c>
      <c r="F142" s="15" t="s">
        <v>717</v>
      </c>
      <c r="G142" s="15">
        <v>3.7999999999999999E-2</v>
      </c>
      <c r="H142" s="15" t="s">
        <v>717</v>
      </c>
      <c r="I142" s="15">
        <v>3.7999999999999999E-2</v>
      </c>
    </row>
    <row r="143" spans="1:9" x14ac:dyDescent="0.2">
      <c r="A143" s="78" t="s">
        <v>1733</v>
      </c>
      <c r="B143" s="15" t="s">
        <v>1183</v>
      </c>
      <c r="C143" s="15">
        <v>0.05</v>
      </c>
      <c r="D143" s="15" t="s">
        <v>1183</v>
      </c>
      <c r="E143" s="15">
        <v>0.05</v>
      </c>
      <c r="F143" s="15" t="s">
        <v>1183</v>
      </c>
      <c r="G143" s="15">
        <v>0.05</v>
      </c>
      <c r="H143" s="15" t="s">
        <v>1183</v>
      </c>
      <c r="I143" s="15">
        <v>0.05</v>
      </c>
    </row>
    <row r="144" spans="1:9" x14ac:dyDescent="0.2">
      <c r="A144" s="76" t="s">
        <v>1928</v>
      </c>
      <c r="B144" s="15"/>
      <c r="C144" s="15"/>
      <c r="H144" s="15"/>
    </row>
    <row r="145" spans="1:8" x14ac:dyDescent="0.2">
      <c r="A145" s="78"/>
      <c r="B145" s="15"/>
      <c r="C145" s="15"/>
      <c r="H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C404-E446-0841-867B-A3C0AB79DB76}">
  <dimension ref="A1:I145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style="45" customWidth="1"/>
    <col min="2" max="5" width="10.83203125" style="15"/>
    <col min="6" max="9" width="10.83203125" style="45"/>
  </cols>
  <sheetData>
    <row r="1" spans="1:9" x14ac:dyDescent="0.2">
      <c r="A1" s="128" t="s">
        <v>1744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1123</v>
      </c>
      <c r="C2" s="127"/>
      <c r="D2" s="127" t="s">
        <v>1124</v>
      </c>
      <c r="E2" s="127"/>
      <c r="F2" s="127" t="s">
        <v>1125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F4" s="15"/>
      <c r="G4" s="15"/>
      <c r="H4" s="15"/>
      <c r="I4" s="15"/>
    </row>
    <row r="5" spans="1:9" x14ac:dyDescent="0.2">
      <c r="A5" s="78" t="s">
        <v>7</v>
      </c>
      <c r="B5" s="15" t="s">
        <v>1013</v>
      </c>
      <c r="C5" s="15">
        <v>7.8E-2</v>
      </c>
      <c r="D5" s="15">
        <v>0.13200000000000001</v>
      </c>
      <c r="E5" s="15">
        <v>7.0999999999999994E-2</v>
      </c>
      <c r="F5" s="15">
        <v>0.24399999999999999</v>
      </c>
      <c r="G5" s="15">
        <v>0.151</v>
      </c>
      <c r="H5" s="15">
        <v>0.16200000000000001</v>
      </c>
      <c r="I5" s="15">
        <v>0.156</v>
      </c>
    </row>
    <row r="6" spans="1:9" x14ac:dyDescent="0.2">
      <c r="A6" s="78" t="s">
        <v>8</v>
      </c>
      <c r="B6" s="15" t="s">
        <v>354</v>
      </c>
      <c r="C6" s="15">
        <v>9.1999999999999998E-2</v>
      </c>
      <c r="D6" s="15">
        <v>-0.05</v>
      </c>
      <c r="E6" s="15">
        <v>7.1999999999999995E-2</v>
      </c>
      <c r="F6" s="15">
        <v>5.0999999999999997E-2</v>
      </c>
      <c r="G6" s="15">
        <v>0.221</v>
      </c>
      <c r="H6" s="15">
        <v>-0.24299999999999999</v>
      </c>
      <c r="I6" s="15">
        <v>0.16600000000000001</v>
      </c>
    </row>
    <row r="7" spans="1:9" x14ac:dyDescent="0.2">
      <c r="A7" s="78" t="s">
        <v>9</v>
      </c>
      <c r="B7" s="15" t="s">
        <v>1333</v>
      </c>
      <c r="C7" s="15">
        <v>0.107</v>
      </c>
      <c r="D7" s="15" t="s">
        <v>1327</v>
      </c>
      <c r="E7" s="15">
        <v>7.0000000000000007E-2</v>
      </c>
      <c r="F7" s="15" t="s">
        <v>1335</v>
      </c>
      <c r="G7" s="15">
        <v>0.156</v>
      </c>
      <c r="H7" s="15">
        <v>0.223</v>
      </c>
      <c r="I7" s="15">
        <v>0.17</v>
      </c>
    </row>
    <row r="8" spans="1:9" x14ac:dyDescent="0.2">
      <c r="A8" s="78" t="s">
        <v>10</v>
      </c>
      <c r="B8" s="15" t="s">
        <v>640</v>
      </c>
      <c r="C8" s="15">
        <v>0.11</v>
      </c>
      <c r="D8" s="15" t="s">
        <v>505</v>
      </c>
      <c r="E8" s="15">
        <v>6.9000000000000006E-2</v>
      </c>
      <c r="F8" s="15">
        <v>5.2999999999999999E-2</v>
      </c>
      <c r="G8" s="15">
        <v>0.216</v>
      </c>
      <c r="H8" s="15" t="s">
        <v>274</v>
      </c>
      <c r="I8" s="15">
        <v>0.11799999999999999</v>
      </c>
    </row>
    <row r="9" spans="1:9" x14ac:dyDescent="0.2">
      <c r="A9" s="78" t="s">
        <v>11</v>
      </c>
      <c r="B9" s="15" t="s">
        <v>486</v>
      </c>
      <c r="C9" s="15">
        <v>7.2999999999999995E-2</v>
      </c>
      <c r="D9" s="15" t="s">
        <v>261</v>
      </c>
      <c r="E9" s="15">
        <v>7.0000000000000007E-2</v>
      </c>
      <c r="F9" s="15">
        <v>0.29699999999999999</v>
      </c>
      <c r="G9" s="15">
        <v>0.161</v>
      </c>
      <c r="H9" s="15" t="s">
        <v>929</v>
      </c>
      <c r="I9" s="15">
        <v>0.112</v>
      </c>
    </row>
    <row r="10" spans="1:9" x14ac:dyDescent="0.2">
      <c r="A10" s="78" t="s">
        <v>13</v>
      </c>
      <c r="B10" s="15" t="s">
        <v>1334</v>
      </c>
      <c r="C10" s="15">
        <v>9.7000000000000003E-2</v>
      </c>
      <c r="D10" s="15" t="s">
        <v>1328</v>
      </c>
      <c r="E10" s="15">
        <v>0.08</v>
      </c>
      <c r="F10" s="15" t="s">
        <v>555</v>
      </c>
      <c r="G10" s="15">
        <v>0.13200000000000001</v>
      </c>
      <c r="H10" s="15">
        <v>0.33600000000000002</v>
      </c>
      <c r="I10" s="15">
        <v>0.22700000000000001</v>
      </c>
    </row>
    <row r="11" spans="1:9" x14ac:dyDescent="0.2">
      <c r="A11" s="78" t="s">
        <v>14</v>
      </c>
      <c r="B11" s="15">
        <v>9.7000000000000003E-2</v>
      </c>
      <c r="C11" s="15">
        <v>0.23799999999999999</v>
      </c>
      <c r="D11" s="15" t="s">
        <v>227</v>
      </c>
      <c r="E11" s="15">
        <v>8.1000000000000003E-2</v>
      </c>
      <c r="F11" s="15">
        <v>-5.1999999999999998E-2</v>
      </c>
      <c r="G11" s="15">
        <v>0.21</v>
      </c>
      <c r="H11" s="15">
        <v>0.36099999999999999</v>
      </c>
      <c r="I11" s="15">
        <v>0.23599999999999999</v>
      </c>
    </row>
    <row r="12" spans="1:9" x14ac:dyDescent="0.2">
      <c r="A12" s="78" t="s">
        <v>15</v>
      </c>
      <c r="B12" s="15" t="s">
        <v>1244</v>
      </c>
      <c r="C12" s="15">
        <v>0.156</v>
      </c>
      <c r="D12" s="15" t="s">
        <v>1329</v>
      </c>
      <c r="E12" s="15">
        <v>0.10100000000000001</v>
      </c>
      <c r="F12" s="15">
        <v>0.15</v>
      </c>
      <c r="G12" s="15">
        <v>0.48</v>
      </c>
      <c r="H12" s="15" t="s">
        <v>238</v>
      </c>
      <c r="I12" s="15">
        <v>0.14000000000000001</v>
      </c>
    </row>
    <row r="13" spans="1:9" x14ac:dyDescent="0.2">
      <c r="A13" s="78" t="s">
        <v>19</v>
      </c>
      <c r="B13" s="72">
        <v>-5.2999999999999999E-2</v>
      </c>
      <c r="C13" s="72">
        <v>0.04</v>
      </c>
      <c r="D13" s="77" t="s">
        <v>512</v>
      </c>
      <c r="E13" s="72">
        <v>3.9E-2</v>
      </c>
      <c r="F13" s="72">
        <v>0.121</v>
      </c>
      <c r="G13" s="72">
        <v>0.109</v>
      </c>
      <c r="H13" s="72">
        <v>2.1000000000000001E-2</v>
      </c>
      <c r="I13" s="72">
        <v>7.8E-2</v>
      </c>
    </row>
    <row r="14" spans="1:9" x14ac:dyDescent="0.2">
      <c r="A14" s="78" t="s">
        <v>20</v>
      </c>
      <c r="B14" s="72">
        <v>-2.1000000000000001E-2</v>
      </c>
      <c r="C14" s="72">
        <v>6.7000000000000004E-2</v>
      </c>
      <c r="D14" s="72">
        <v>-3.7999999999999999E-2</v>
      </c>
      <c r="E14" s="72">
        <v>5.2999999999999999E-2</v>
      </c>
      <c r="F14" s="72">
        <v>-9.5000000000000001E-2</v>
      </c>
      <c r="G14" s="72">
        <v>0.105</v>
      </c>
      <c r="H14" s="72">
        <v>9.8000000000000004E-2</v>
      </c>
      <c r="I14" s="72">
        <v>0.115</v>
      </c>
    </row>
    <row r="15" spans="1:9" x14ac:dyDescent="0.2">
      <c r="A15" s="78" t="s">
        <v>21</v>
      </c>
      <c r="B15" s="72">
        <v>-4.7E-2</v>
      </c>
      <c r="C15" s="72">
        <v>7.1999999999999995E-2</v>
      </c>
      <c r="D15" s="72">
        <v>1.9E-2</v>
      </c>
      <c r="E15" s="72">
        <v>4.2000000000000003E-2</v>
      </c>
      <c r="F15" s="72">
        <v>0.13300000000000001</v>
      </c>
      <c r="G15" s="72">
        <v>0.11700000000000001</v>
      </c>
      <c r="H15" s="72">
        <v>-4.7E-2</v>
      </c>
      <c r="I15" s="72">
        <v>0.125</v>
      </c>
    </row>
    <row r="16" spans="1:9" x14ac:dyDescent="0.2">
      <c r="A16" s="78" t="s">
        <v>22</v>
      </c>
      <c r="B16" s="72">
        <v>-1.7999999999999999E-2</v>
      </c>
      <c r="C16" s="72">
        <v>5.1999999999999998E-2</v>
      </c>
      <c r="D16" s="72">
        <v>-3.7999999999999999E-2</v>
      </c>
      <c r="E16" s="72">
        <v>4.4999999999999998E-2</v>
      </c>
      <c r="F16" s="72">
        <v>1.4E-2</v>
      </c>
      <c r="G16" s="72">
        <v>0.128</v>
      </c>
      <c r="H16" s="72">
        <v>-5.8000000000000003E-2</v>
      </c>
      <c r="I16" s="72">
        <v>0.08</v>
      </c>
    </row>
    <row r="17" spans="1:9" x14ac:dyDescent="0.2">
      <c r="A17" s="78" t="s">
        <v>12</v>
      </c>
      <c r="B17" s="72">
        <v>7.3999999999999996E-2</v>
      </c>
      <c r="C17" s="72">
        <v>0.10199999999999999</v>
      </c>
      <c r="D17" s="72">
        <v>5.1999999999999998E-2</v>
      </c>
      <c r="E17" s="72">
        <v>8.1000000000000003E-2</v>
      </c>
      <c r="F17" s="77" t="s">
        <v>1336</v>
      </c>
      <c r="G17" s="72">
        <v>0.13800000000000001</v>
      </c>
      <c r="H17" s="72">
        <v>-0.29199999999999998</v>
      </c>
      <c r="I17" s="72">
        <v>0.19400000000000001</v>
      </c>
    </row>
    <row r="18" spans="1:9" x14ac:dyDescent="0.2">
      <c r="A18" s="78" t="s">
        <v>16</v>
      </c>
      <c r="B18" s="72">
        <v>-8.5000000000000006E-2</v>
      </c>
      <c r="C18" s="72">
        <v>0.14000000000000001</v>
      </c>
      <c r="D18" s="72">
        <v>-6.5000000000000002E-2</v>
      </c>
      <c r="E18" s="72">
        <v>9.4E-2</v>
      </c>
      <c r="F18" s="72">
        <v>-0.124</v>
      </c>
      <c r="G18" s="72">
        <v>0.217</v>
      </c>
      <c r="H18" s="72">
        <v>-0.28599999999999998</v>
      </c>
      <c r="I18" s="72">
        <v>0.27100000000000002</v>
      </c>
    </row>
    <row r="19" spans="1:9" x14ac:dyDescent="0.2">
      <c r="A19" s="78" t="s">
        <v>17</v>
      </c>
      <c r="B19" s="72">
        <v>4.7E-2</v>
      </c>
      <c r="C19" s="72">
        <v>0.187</v>
      </c>
      <c r="D19" s="72">
        <v>-0.151</v>
      </c>
      <c r="E19" s="72">
        <v>0.11</v>
      </c>
      <c r="F19" s="72">
        <v>-0.30499999999999999</v>
      </c>
      <c r="G19" s="72">
        <v>0.33700000000000002</v>
      </c>
      <c r="H19" s="72">
        <v>-0.32300000000000001</v>
      </c>
      <c r="I19" s="72">
        <v>0.312</v>
      </c>
    </row>
    <row r="20" spans="1:9" x14ac:dyDescent="0.2">
      <c r="A20" s="78" t="s">
        <v>18</v>
      </c>
      <c r="B20" s="72">
        <v>0.01</v>
      </c>
      <c r="C20" s="72">
        <v>0.20599999999999999</v>
      </c>
      <c r="D20" s="77">
        <v>-7.2999999999999995E-2</v>
      </c>
      <c r="E20" s="72">
        <v>0.122</v>
      </c>
      <c r="F20" s="72">
        <v>0.36</v>
      </c>
      <c r="G20" s="72">
        <v>0.47399999999999998</v>
      </c>
      <c r="H20" s="72">
        <v>2.8000000000000001E-2</v>
      </c>
      <c r="I20" s="72">
        <v>0.193</v>
      </c>
    </row>
    <row r="21" spans="1:9" x14ac:dyDescent="0.2">
      <c r="A21" s="78" t="s">
        <v>1719</v>
      </c>
      <c r="B21" s="15">
        <v>-3.6999999999999998E-2</v>
      </c>
      <c r="C21" s="15">
        <v>3.7999999999999999E-2</v>
      </c>
      <c r="D21" s="34">
        <v>-0.06</v>
      </c>
      <c r="E21" s="15">
        <v>3.5999999999999997E-2</v>
      </c>
      <c r="F21" s="15">
        <v>-6.6000000000000003E-2</v>
      </c>
      <c r="G21" s="15">
        <v>8.1000000000000003E-2</v>
      </c>
      <c r="H21" s="15">
        <v>-9.9000000000000005E-2</v>
      </c>
      <c r="I21" s="15">
        <v>7.0999999999999994E-2</v>
      </c>
    </row>
    <row r="22" spans="1:9" x14ac:dyDescent="0.2">
      <c r="A22" s="78" t="s">
        <v>1720</v>
      </c>
      <c r="B22" s="34">
        <v>-4.3999999999999997E-2</v>
      </c>
      <c r="C22" s="15">
        <v>2.8000000000000001E-2</v>
      </c>
      <c r="D22" s="15">
        <v>-2E-3</v>
      </c>
      <c r="E22" s="15">
        <v>3.1E-2</v>
      </c>
      <c r="F22" s="15">
        <v>8.0000000000000002E-3</v>
      </c>
      <c r="G22" s="15">
        <v>5.8000000000000003E-2</v>
      </c>
      <c r="H22" s="15">
        <v>1.2E-2</v>
      </c>
      <c r="I22" s="15">
        <v>4.9000000000000002E-2</v>
      </c>
    </row>
    <row r="23" spans="1:9" x14ac:dyDescent="0.2">
      <c r="A23" s="78" t="s">
        <v>1721</v>
      </c>
      <c r="B23" s="15">
        <v>-4.1000000000000002E-2</v>
      </c>
      <c r="C23" s="15">
        <v>4.2999999999999997E-2</v>
      </c>
      <c r="D23" s="34" t="s">
        <v>984</v>
      </c>
      <c r="E23" s="15">
        <v>3.5999999999999997E-2</v>
      </c>
      <c r="F23" s="15">
        <v>6.7000000000000004E-2</v>
      </c>
      <c r="G23" s="15">
        <v>4.9000000000000002E-2</v>
      </c>
      <c r="H23" s="34" t="s">
        <v>86</v>
      </c>
      <c r="I23" s="15">
        <v>6.2E-2</v>
      </c>
    </row>
    <row r="24" spans="1:9" x14ac:dyDescent="0.2">
      <c r="A24" s="78" t="s">
        <v>1722</v>
      </c>
      <c r="B24" s="15">
        <v>-4.2999999999999997E-2</v>
      </c>
      <c r="C24" s="15">
        <v>3.4000000000000002E-2</v>
      </c>
      <c r="D24" s="34">
        <v>-2.1000000000000001E-2</v>
      </c>
      <c r="E24" s="15">
        <v>2.3E-2</v>
      </c>
      <c r="F24" s="15">
        <v>6.6000000000000003E-2</v>
      </c>
      <c r="G24" s="15">
        <v>7.8E-2</v>
      </c>
      <c r="H24" s="15">
        <v>-1.6E-2</v>
      </c>
      <c r="I24" s="15">
        <v>0.05</v>
      </c>
    </row>
    <row r="25" spans="1:9" x14ac:dyDescent="0.2">
      <c r="A25" s="78" t="s">
        <v>1723</v>
      </c>
      <c r="B25" s="15">
        <v>-3.9E-2</v>
      </c>
      <c r="C25" s="15">
        <v>3.7999999999999999E-2</v>
      </c>
      <c r="D25" s="15">
        <v>-2.5000000000000001E-2</v>
      </c>
      <c r="E25" s="15">
        <v>3.1E-2</v>
      </c>
      <c r="F25" s="15">
        <v>0.03</v>
      </c>
      <c r="G25" s="15">
        <v>5.8999999999999997E-2</v>
      </c>
      <c r="H25" s="15">
        <v>-0.1</v>
      </c>
      <c r="I25" s="15">
        <v>5.5E-2</v>
      </c>
    </row>
    <row r="26" spans="1:9" x14ac:dyDescent="0.2">
      <c r="A26" s="78" t="s">
        <v>30</v>
      </c>
      <c r="B26" s="34" t="s">
        <v>512</v>
      </c>
      <c r="C26" s="15">
        <v>3.3000000000000002E-2</v>
      </c>
      <c r="D26" s="34" t="s">
        <v>1330</v>
      </c>
      <c r="E26" s="15">
        <v>2.5000000000000001E-2</v>
      </c>
      <c r="F26" s="34" t="s">
        <v>1337</v>
      </c>
      <c r="G26" s="15">
        <v>6.8000000000000005E-2</v>
      </c>
      <c r="H26" s="70">
        <v>-6.9000000000000006E-2</v>
      </c>
      <c r="I26" s="15">
        <v>6.0999999999999999E-2</v>
      </c>
    </row>
    <row r="27" spans="1:9" x14ac:dyDescent="0.2">
      <c r="A27" s="78" t="s">
        <v>33</v>
      </c>
      <c r="B27" s="15" t="s">
        <v>110</v>
      </c>
      <c r="C27" s="15">
        <v>6.8000000000000005E-2</v>
      </c>
      <c r="D27" s="15" t="s">
        <v>1072</v>
      </c>
      <c r="E27" s="15">
        <v>3.6999999999999998E-2</v>
      </c>
      <c r="F27" s="15" t="s">
        <v>700</v>
      </c>
      <c r="G27" s="15">
        <v>0.09</v>
      </c>
      <c r="H27" s="15" t="s">
        <v>1340</v>
      </c>
      <c r="I27" s="15">
        <v>7.9000000000000001E-2</v>
      </c>
    </row>
    <row r="28" spans="1:9" x14ac:dyDescent="0.2">
      <c r="A28" s="78" t="s">
        <v>31</v>
      </c>
      <c r="B28" s="15" t="s">
        <v>148</v>
      </c>
      <c r="C28" s="15">
        <v>4.2999999999999997E-2</v>
      </c>
      <c r="D28" s="15" t="s">
        <v>1263</v>
      </c>
      <c r="E28" s="15">
        <v>3.7999999999999999E-2</v>
      </c>
      <c r="F28" s="15" t="s">
        <v>899</v>
      </c>
      <c r="G28" s="15">
        <v>0.09</v>
      </c>
      <c r="H28" s="15" t="s">
        <v>392</v>
      </c>
      <c r="I28" s="15">
        <v>0.1</v>
      </c>
    </row>
    <row r="29" spans="1:9" x14ac:dyDescent="0.2">
      <c r="A29" s="78" t="s">
        <v>1724</v>
      </c>
      <c r="B29" s="15" t="s">
        <v>345</v>
      </c>
      <c r="C29" s="15">
        <v>0.107</v>
      </c>
      <c r="D29" s="15" t="s">
        <v>1331</v>
      </c>
      <c r="E29" s="15">
        <v>6.9000000000000006E-2</v>
      </c>
      <c r="F29" s="15" t="s">
        <v>860</v>
      </c>
      <c r="G29" s="15">
        <v>0.14499999999999999</v>
      </c>
      <c r="H29" s="15" t="s">
        <v>1181</v>
      </c>
      <c r="I29" s="15">
        <v>0.13</v>
      </c>
    </row>
    <row r="30" spans="1:9" x14ac:dyDescent="0.2">
      <c r="A30" s="78" t="s">
        <v>1725</v>
      </c>
      <c r="B30" s="15" t="s">
        <v>527</v>
      </c>
      <c r="C30" s="15">
        <v>0.08</v>
      </c>
      <c r="D30" s="15" t="s">
        <v>1332</v>
      </c>
      <c r="E30" s="15">
        <v>6.0999999999999999E-2</v>
      </c>
      <c r="F30" s="15" t="s">
        <v>1338</v>
      </c>
      <c r="G30" s="15">
        <v>0.113</v>
      </c>
      <c r="H30" s="15" t="s">
        <v>998</v>
      </c>
      <c r="I30" s="15">
        <v>9.1999999999999998E-2</v>
      </c>
    </row>
    <row r="31" spans="1:9" x14ac:dyDescent="0.2">
      <c r="A31" s="78" t="s">
        <v>1726</v>
      </c>
      <c r="B31" s="15" t="s">
        <v>203</v>
      </c>
      <c r="C31" s="15">
        <v>9.5000000000000001E-2</v>
      </c>
      <c r="D31" s="15" t="s">
        <v>767</v>
      </c>
      <c r="E31" s="15">
        <v>7.1999999999999995E-2</v>
      </c>
      <c r="F31" s="15" t="s">
        <v>777</v>
      </c>
      <c r="G31" s="15">
        <v>0.19400000000000001</v>
      </c>
      <c r="H31" s="15" t="s">
        <v>206</v>
      </c>
      <c r="I31" s="15">
        <v>0.16</v>
      </c>
    </row>
    <row r="32" spans="1:9" x14ac:dyDescent="0.2">
      <c r="A32" s="78" t="s">
        <v>1727</v>
      </c>
      <c r="B32" s="15" t="s">
        <v>112</v>
      </c>
      <c r="C32" s="15">
        <v>8.1000000000000003E-2</v>
      </c>
      <c r="D32" s="15" t="s">
        <v>321</v>
      </c>
      <c r="E32" s="15">
        <v>4.8000000000000001E-2</v>
      </c>
      <c r="F32" s="15" t="s">
        <v>775</v>
      </c>
      <c r="G32" s="15">
        <v>0.13</v>
      </c>
      <c r="H32" s="15" t="s">
        <v>776</v>
      </c>
      <c r="I32" s="15">
        <v>9.1999999999999998E-2</v>
      </c>
    </row>
    <row r="33" spans="1:9" x14ac:dyDescent="0.2">
      <c r="A33" s="78" t="s">
        <v>1728</v>
      </c>
      <c r="B33" s="15" t="s">
        <v>139</v>
      </c>
      <c r="C33" s="15">
        <v>0.107</v>
      </c>
      <c r="D33" s="15" t="s">
        <v>872</v>
      </c>
      <c r="E33" s="15">
        <v>6.6000000000000003E-2</v>
      </c>
      <c r="F33" s="15" t="s">
        <v>92</v>
      </c>
      <c r="G33" s="15">
        <v>0.17299999999999999</v>
      </c>
      <c r="H33" s="15" t="s">
        <v>118</v>
      </c>
      <c r="I33" s="15">
        <v>8.1000000000000003E-2</v>
      </c>
    </row>
    <row r="34" spans="1:9" x14ac:dyDescent="0.2">
      <c r="A34" s="78" t="s">
        <v>1729</v>
      </c>
      <c r="B34" s="15" t="s">
        <v>690</v>
      </c>
      <c r="C34" s="15">
        <v>4.5999999999999999E-2</v>
      </c>
      <c r="D34" s="15" t="s">
        <v>1037</v>
      </c>
      <c r="E34" s="15">
        <v>4.2999999999999997E-2</v>
      </c>
      <c r="F34" s="15" t="s">
        <v>230</v>
      </c>
      <c r="G34" s="15">
        <v>0.11600000000000001</v>
      </c>
      <c r="H34" s="15" t="s">
        <v>429</v>
      </c>
      <c r="I34" s="15">
        <v>8.5999999999999993E-2</v>
      </c>
    </row>
    <row r="35" spans="1:9" x14ac:dyDescent="0.2">
      <c r="A35" s="78" t="s">
        <v>1730</v>
      </c>
      <c r="B35" s="15" t="s">
        <v>413</v>
      </c>
      <c r="C35" s="15">
        <v>0.03</v>
      </c>
      <c r="D35" s="15" t="s">
        <v>1255</v>
      </c>
      <c r="E35" s="15">
        <v>3.4000000000000002E-2</v>
      </c>
      <c r="F35" s="15" t="s">
        <v>861</v>
      </c>
      <c r="G35" s="15">
        <v>9.7000000000000003E-2</v>
      </c>
      <c r="H35" s="15" t="s">
        <v>1089</v>
      </c>
      <c r="I35" s="15">
        <v>0.04</v>
      </c>
    </row>
    <row r="36" spans="1:9" x14ac:dyDescent="0.2">
      <c r="A36" s="78" t="s">
        <v>1731</v>
      </c>
      <c r="B36" s="15" t="s">
        <v>877</v>
      </c>
      <c r="C36" s="15">
        <v>5.0999999999999997E-2</v>
      </c>
      <c r="D36" s="15" t="s">
        <v>723</v>
      </c>
      <c r="E36" s="15">
        <v>5.1999999999999998E-2</v>
      </c>
      <c r="F36" s="15" t="s">
        <v>1339</v>
      </c>
      <c r="G36" s="15">
        <v>5.2999999999999999E-2</v>
      </c>
      <c r="H36" s="15" t="s">
        <v>1341</v>
      </c>
      <c r="I36" s="15">
        <v>8.1000000000000003E-2</v>
      </c>
    </row>
    <row r="37" spans="1:9" x14ac:dyDescent="0.2">
      <c r="A37" s="78" t="s">
        <v>1732</v>
      </c>
      <c r="B37" s="15" t="s">
        <v>1018</v>
      </c>
      <c r="C37" s="15">
        <v>4.9000000000000002E-2</v>
      </c>
      <c r="D37" s="15" t="s">
        <v>877</v>
      </c>
      <c r="E37" s="15">
        <v>2.8000000000000001E-2</v>
      </c>
      <c r="F37" s="15">
        <v>0.13</v>
      </c>
      <c r="G37" s="15">
        <v>7.8E-2</v>
      </c>
      <c r="H37" s="15" t="s">
        <v>1342</v>
      </c>
      <c r="I37" s="15">
        <v>7.6999999999999999E-2</v>
      </c>
    </row>
    <row r="38" spans="1:9" x14ac:dyDescent="0.2">
      <c r="A38" s="78" t="s">
        <v>1733</v>
      </c>
      <c r="B38" s="15" t="s">
        <v>940</v>
      </c>
      <c r="C38" s="15">
        <v>4.2999999999999997E-2</v>
      </c>
      <c r="D38" s="15" t="s">
        <v>300</v>
      </c>
      <c r="E38" s="15">
        <v>4.5999999999999999E-2</v>
      </c>
      <c r="F38" s="15" t="s">
        <v>1213</v>
      </c>
      <c r="G38" s="15">
        <v>6.9000000000000006E-2</v>
      </c>
      <c r="H38" s="15" t="s">
        <v>1343</v>
      </c>
      <c r="I38" s="15">
        <v>4.9000000000000002E-2</v>
      </c>
    </row>
    <row r="39" spans="1:9" x14ac:dyDescent="0.2">
      <c r="A39" s="67" t="s">
        <v>269</v>
      </c>
      <c r="F39" s="15"/>
      <c r="G39" s="15"/>
      <c r="H39" s="15"/>
      <c r="I39" s="15"/>
    </row>
    <row r="40" spans="1:9" x14ac:dyDescent="0.2">
      <c r="A40" s="78" t="s">
        <v>7</v>
      </c>
      <c r="B40" s="15" t="s">
        <v>522</v>
      </c>
      <c r="C40" s="15">
        <v>7.5999999999999998E-2</v>
      </c>
      <c r="D40" s="15">
        <v>0.13</v>
      </c>
      <c r="E40" s="15">
        <v>7.0000000000000007E-2</v>
      </c>
      <c r="F40" s="15">
        <v>0.26100000000000001</v>
      </c>
      <c r="G40" s="15">
        <v>0.14499999999999999</v>
      </c>
      <c r="H40" s="15">
        <v>0.193</v>
      </c>
      <c r="I40" s="15">
        <v>0.153</v>
      </c>
    </row>
    <row r="41" spans="1:9" x14ac:dyDescent="0.2">
      <c r="A41" s="78" t="s">
        <v>8</v>
      </c>
      <c r="B41" s="15" t="s">
        <v>1347</v>
      </c>
      <c r="C41" s="15">
        <v>0.09</v>
      </c>
      <c r="D41" s="15">
        <v>-5.6000000000000001E-2</v>
      </c>
      <c r="E41" s="15">
        <v>6.7000000000000004E-2</v>
      </c>
      <c r="F41" s="15">
        <v>7.5999999999999998E-2</v>
      </c>
      <c r="G41" s="15">
        <v>0.19800000000000001</v>
      </c>
      <c r="H41" s="15">
        <v>-0.16700000000000001</v>
      </c>
      <c r="I41" s="15">
        <v>0.14799999999999999</v>
      </c>
    </row>
    <row r="42" spans="1:9" x14ac:dyDescent="0.2">
      <c r="A42" s="78" t="s">
        <v>9</v>
      </c>
      <c r="B42" s="15" t="s">
        <v>566</v>
      </c>
      <c r="C42" s="15">
        <v>0.10299999999999999</v>
      </c>
      <c r="D42" s="15" t="s">
        <v>1344</v>
      </c>
      <c r="E42" s="15">
        <v>6.7000000000000004E-2</v>
      </c>
      <c r="F42" s="15" t="s">
        <v>1350</v>
      </c>
      <c r="G42" s="15">
        <v>0.153</v>
      </c>
      <c r="H42" s="15">
        <v>0.26300000000000001</v>
      </c>
      <c r="I42" s="15">
        <v>0.155</v>
      </c>
    </row>
    <row r="43" spans="1:9" x14ac:dyDescent="0.2">
      <c r="A43" s="78" t="s">
        <v>10</v>
      </c>
      <c r="B43" s="15" t="s">
        <v>502</v>
      </c>
      <c r="C43" s="15">
        <v>0.106</v>
      </c>
      <c r="D43" s="15" t="s">
        <v>877</v>
      </c>
      <c r="E43" s="15">
        <v>6.9000000000000006E-2</v>
      </c>
      <c r="F43" s="15">
        <v>9.2999999999999999E-2</v>
      </c>
      <c r="G43" s="15">
        <v>0.189</v>
      </c>
      <c r="H43" s="15" t="s">
        <v>211</v>
      </c>
      <c r="I43" s="15">
        <v>0.113</v>
      </c>
    </row>
    <row r="44" spans="1:9" x14ac:dyDescent="0.2">
      <c r="A44" s="78" t="s">
        <v>11</v>
      </c>
      <c r="B44" s="15" t="s">
        <v>400</v>
      </c>
      <c r="C44" s="15">
        <v>7.3999999999999996E-2</v>
      </c>
      <c r="D44" s="15" t="s">
        <v>1037</v>
      </c>
      <c r="E44" s="15">
        <v>6.9000000000000006E-2</v>
      </c>
      <c r="F44" s="15" t="s">
        <v>1351</v>
      </c>
      <c r="G44" s="15">
        <v>0.16900000000000001</v>
      </c>
      <c r="H44" s="15" t="s">
        <v>311</v>
      </c>
      <c r="I44" s="15">
        <v>9.2999999999999999E-2</v>
      </c>
    </row>
    <row r="45" spans="1:9" x14ac:dyDescent="0.2">
      <c r="A45" s="78" t="s">
        <v>13</v>
      </c>
      <c r="B45" s="15" t="s">
        <v>1348</v>
      </c>
      <c r="C45" s="15">
        <v>0.106</v>
      </c>
      <c r="D45" s="15" t="s">
        <v>1345</v>
      </c>
      <c r="E45" s="15">
        <v>6.9000000000000006E-2</v>
      </c>
      <c r="F45" s="15" t="s">
        <v>662</v>
      </c>
      <c r="G45" s="15">
        <v>0.14299999999999999</v>
      </c>
      <c r="H45" s="15">
        <v>0.30299999999999999</v>
      </c>
      <c r="I45" s="15">
        <v>0.17599999999999999</v>
      </c>
    </row>
    <row r="46" spans="1:9" x14ac:dyDescent="0.2">
      <c r="A46" s="78" t="s">
        <v>14</v>
      </c>
      <c r="B46" s="15">
        <v>0.16300000000000001</v>
      </c>
      <c r="C46" s="15">
        <v>0.221</v>
      </c>
      <c r="D46" s="15" t="s">
        <v>1076</v>
      </c>
      <c r="E46" s="15">
        <v>8.3000000000000004E-2</v>
      </c>
      <c r="F46" s="15">
        <v>0.13700000000000001</v>
      </c>
      <c r="G46" s="15">
        <v>0.223</v>
      </c>
      <c r="H46" s="15">
        <v>0.316</v>
      </c>
      <c r="I46" s="15">
        <v>0.19600000000000001</v>
      </c>
    </row>
    <row r="47" spans="1:9" x14ac:dyDescent="0.2">
      <c r="A47" s="78" t="s">
        <v>15</v>
      </c>
      <c r="B47" s="15" t="s">
        <v>144</v>
      </c>
      <c r="C47" s="15">
        <v>0.15</v>
      </c>
      <c r="D47" s="15" t="s">
        <v>524</v>
      </c>
      <c r="E47" s="15">
        <v>0.104</v>
      </c>
      <c r="F47" s="15">
        <v>0.36</v>
      </c>
      <c r="G47" s="15">
        <v>0.38100000000000001</v>
      </c>
      <c r="H47" s="15" t="s">
        <v>1355</v>
      </c>
      <c r="I47" s="15">
        <v>0.14599999999999999</v>
      </c>
    </row>
    <row r="48" spans="1:9" x14ac:dyDescent="0.2">
      <c r="A48" s="78" t="s">
        <v>19</v>
      </c>
      <c r="B48" s="15">
        <v>-5.7000000000000002E-2</v>
      </c>
      <c r="C48" s="15">
        <v>4.1000000000000002E-2</v>
      </c>
      <c r="D48" s="34" t="s">
        <v>512</v>
      </c>
      <c r="E48" s="15">
        <v>3.9E-2</v>
      </c>
      <c r="F48" s="15">
        <v>0.113</v>
      </c>
      <c r="G48" s="15">
        <v>0.11700000000000001</v>
      </c>
      <c r="H48" s="15">
        <v>1.4E-2</v>
      </c>
      <c r="I48" s="15">
        <v>7.4999999999999997E-2</v>
      </c>
    </row>
    <row r="49" spans="1:9" x14ac:dyDescent="0.2">
      <c r="A49" s="78" t="s">
        <v>20</v>
      </c>
      <c r="B49" s="15">
        <v>-2.3E-2</v>
      </c>
      <c r="C49" s="15">
        <v>6.9000000000000006E-2</v>
      </c>
      <c r="D49" s="15">
        <v>-3.2000000000000001E-2</v>
      </c>
      <c r="E49" s="15">
        <v>5.0999999999999997E-2</v>
      </c>
      <c r="F49" s="15">
        <v>-9.8000000000000004E-2</v>
      </c>
      <c r="G49" s="15">
        <v>9.8000000000000004E-2</v>
      </c>
      <c r="H49" s="15">
        <v>8.1000000000000003E-2</v>
      </c>
      <c r="I49" s="15">
        <v>0.11</v>
      </c>
    </row>
    <row r="50" spans="1:9" x14ac:dyDescent="0.2">
      <c r="A50" s="78" t="s">
        <v>21</v>
      </c>
      <c r="B50" s="15">
        <v>-0.04</v>
      </c>
      <c r="C50" s="15">
        <v>7.2999999999999995E-2</v>
      </c>
      <c r="D50" s="15">
        <v>1.7999999999999999E-2</v>
      </c>
      <c r="E50" s="15">
        <v>4.2999999999999997E-2</v>
      </c>
      <c r="F50" s="15">
        <v>0.111</v>
      </c>
      <c r="G50" s="15">
        <v>0.13500000000000001</v>
      </c>
      <c r="H50" s="15">
        <v>-5.1999999999999998E-2</v>
      </c>
      <c r="I50" s="15">
        <v>0.124</v>
      </c>
    </row>
    <row r="51" spans="1:9" x14ac:dyDescent="0.2">
      <c r="A51" s="78" t="s">
        <v>22</v>
      </c>
      <c r="B51" s="15">
        <v>-1.7000000000000001E-2</v>
      </c>
      <c r="C51" s="15">
        <v>5.2999999999999999E-2</v>
      </c>
      <c r="D51" s="15">
        <v>-3.1E-2</v>
      </c>
      <c r="E51" s="15">
        <v>4.3999999999999997E-2</v>
      </c>
      <c r="F51" s="15">
        <v>-6.0000000000000001E-3</v>
      </c>
      <c r="G51" s="15">
        <v>0.11</v>
      </c>
      <c r="H51" s="15">
        <v>-6.7000000000000004E-2</v>
      </c>
      <c r="I51" s="15">
        <v>8.1000000000000003E-2</v>
      </c>
    </row>
    <row r="52" spans="1:9" x14ac:dyDescent="0.2">
      <c r="A52" s="78" t="s">
        <v>12</v>
      </c>
      <c r="B52" s="15">
        <v>6.4000000000000001E-2</v>
      </c>
      <c r="C52" s="15">
        <v>0.104</v>
      </c>
      <c r="D52" s="15">
        <v>5.6000000000000001E-2</v>
      </c>
      <c r="E52" s="15">
        <v>7.9000000000000001E-2</v>
      </c>
      <c r="F52" s="34" t="s">
        <v>1352</v>
      </c>
      <c r="G52" s="15">
        <v>0.14899999999999999</v>
      </c>
      <c r="H52" s="15">
        <v>-0.32200000000000001</v>
      </c>
      <c r="I52" s="15">
        <v>0.191</v>
      </c>
    </row>
    <row r="53" spans="1:9" x14ac:dyDescent="0.2">
      <c r="A53" s="78" t="s">
        <v>16</v>
      </c>
      <c r="B53" s="15">
        <v>-0.08</v>
      </c>
      <c r="C53" s="15">
        <v>0.14399999999999999</v>
      </c>
      <c r="D53" s="15">
        <v>-5.7000000000000002E-2</v>
      </c>
      <c r="E53" s="15">
        <v>9.4E-2</v>
      </c>
      <c r="F53" s="15">
        <v>-0.1</v>
      </c>
      <c r="G53" s="15">
        <v>0.23100000000000001</v>
      </c>
      <c r="H53" s="15">
        <v>-0.311</v>
      </c>
      <c r="I53" s="15">
        <v>0.27900000000000003</v>
      </c>
    </row>
    <row r="54" spans="1:9" x14ac:dyDescent="0.2">
      <c r="A54" s="78" t="s">
        <v>17</v>
      </c>
      <c r="B54" s="15">
        <v>3.4000000000000002E-2</v>
      </c>
      <c r="C54" s="15">
        <v>0.18099999999999999</v>
      </c>
      <c r="D54" s="15">
        <v>-0.13500000000000001</v>
      </c>
      <c r="E54" s="15">
        <v>0.114</v>
      </c>
      <c r="F54" s="15">
        <v>-0.24099999999999999</v>
      </c>
      <c r="G54" s="15">
        <v>0.314</v>
      </c>
      <c r="H54" s="15">
        <v>-0.33900000000000002</v>
      </c>
      <c r="I54" s="15">
        <v>0.32300000000000001</v>
      </c>
    </row>
    <row r="55" spans="1:9" x14ac:dyDescent="0.2">
      <c r="A55" s="78" t="s">
        <v>18</v>
      </c>
      <c r="B55" s="15">
        <v>2.3E-2</v>
      </c>
      <c r="C55" s="15">
        <v>0.19800000000000001</v>
      </c>
      <c r="D55" s="34">
        <v>-5.1999999999999998E-2</v>
      </c>
      <c r="E55" s="15">
        <v>0.126</v>
      </c>
      <c r="F55" s="15">
        <v>0.16700000000000001</v>
      </c>
      <c r="G55" s="15">
        <v>0.36499999999999999</v>
      </c>
      <c r="H55" s="15">
        <v>4.2999999999999997E-2</v>
      </c>
      <c r="I55" s="15">
        <v>0.193</v>
      </c>
    </row>
    <row r="56" spans="1:9" x14ac:dyDescent="0.2">
      <c r="A56" s="78" t="s">
        <v>1719</v>
      </c>
      <c r="B56" s="15">
        <v>-4.2000000000000003E-2</v>
      </c>
      <c r="C56" s="15">
        <v>3.9E-2</v>
      </c>
      <c r="D56" s="15">
        <v>-5.8999999999999997E-2</v>
      </c>
      <c r="E56" s="15">
        <v>3.5000000000000003E-2</v>
      </c>
      <c r="F56" s="15">
        <v>-8.2000000000000003E-2</v>
      </c>
      <c r="G56" s="15">
        <v>9.2999999999999999E-2</v>
      </c>
      <c r="H56" s="15">
        <v>-0.115</v>
      </c>
      <c r="I56" s="15">
        <v>6.8000000000000005E-2</v>
      </c>
    </row>
    <row r="57" spans="1:9" x14ac:dyDescent="0.2">
      <c r="A57" s="78" t="s">
        <v>1720</v>
      </c>
      <c r="B57" s="34">
        <v>-4.5999999999999999E-2</v>
      </c>
      <c r="C57" s="15">
        <v>2.9000000000000001E-2</v>
      </c>
      <c r="D57" s="15">
        <v>-1E-3</v>
      </c>
      <c r="E57" s="15">
        <v>3.1E-2</v>
      </c>
      <c r="F57" s="15">
        <v>2.5999999999999999E-2</v>
      </c>
      <c r="G57" s="15">
        <v>0.06</v>
      </c>
      <c r="H57" s="15">
        <v>7.0000000000000001E-3</v>
      </c>
      <c r="I57" s="15">
        <v>4.7E-2</v>
      </c>
    </row>
    <row r="58" spans="1:9" x14ac:dyDescent="0.2">
      <c r="A58" s="78" t="s">
        <v>1721</v>
      </c>
      <c r="B58" s="15">
        <v>-3.9E-2</v>
      </c>
      <c r="C58" s="15">
        <v>4.3999999999999997E-2</v>
      </c>
      <c r="D58" s="34" t="s">
        <v>618</v>
      </c>
      <c r="E58" s="15">
        <v>3.5000000000000003E-2</v>
      </c>
      <c r="F58" s="15">
        <v>6.4000000000000001E-2</v>
      </c>
      <c r="G58" s="15">
        <v>5.1999999999999998E-2</v>
      </c>
      <c r="H58" s="34" t="s">
        <v>675</v>
      </c>
      <c r="I58" s="15">
        <v>6.8000000000000005E-2</v>
      </c>
    </row>
    <row r="59" spans="1:9" x14ac:dyDescent="0.2">
      <c r="A59" s="78" t="s">
        <v>1722</v>
      </c>
      <c r="B59" s="15">
        <v>-4.3999999999999997E-2</v>
      </c>
      <c r="C59" s="15">
        <v>3.4000000000000002E-2</v>
      </c>
      <c r="D59" s="34">
        <v>-1.9E-2</v>
      </c>
      <c r="E59" s="15">
        <v>2.3E-2</v>
      </c>
      <c r="F59" s="15">
        <v>8.3000000000000004E-2</v>
      </c>
      <c r="G59" s="15">
        <v>7.1999999999999995E-2</v>
      </c>
      <c r="H59" s="15">
        <v>-1.9E-2</v>
      </c>
      <c r="I59" s="15">
        <v>5.0999999999999997E-2</v>
      </c>
    </row>
    <row r="60" spans="1:9" x14ac:dyDescent="0.2">
      <c r="A60" s="78" t="s">
        <v>1723</v>
      </c>
      <c r="B60" s="15">
        <v>-3.7999999999999999E-2</v>
      </c>
      <c r="C60" s="15">
        <v>3.7999999999999999E-2</v>
      </c>
      <c r="D60" s="15">
        <v>-2.1000000000000001E-2</v>
      </c>
      <c r="E60" s="15">
        <v>3.1E-2</v>
      </c>
      <c r="F60" s="15">
        <v>2.3E-2</v>
      </c>
      <c r="G60" s="15">
        <v>5.2999999999999999E-2</v>
      </c>
      <c r="H60" s="15">
        <v>-0.10199999999999999</v>
      </c>
      <c r="I60" s="15">
        <v>5.7000000000000002E-2</v>
      </c>
    </row>
    <row r="61" spans="1:9" x14ac:dyDescent="0.2">
      <c r="A61" s="78" t="s">
        <v>30</v>
      </c>
      <c r="B61" s="34" t="s">
        <v>1349</v>
      </c>
      <c r="C61" s="15">
        <v>3.3000000000000002E-2</v>
      </c>
      <c r="D61" s="34" t="s">
        <v>1011</v>
      </c>
      <c r="E61" s="15">
        <v>2.4E-2</v>
      </c>
      <c r="F61" s="34">
        <v>-0.115</v>
      </c>
      <c r="G61" s="15">
        <v>6.3E-2</v>
      </c>
      <c r="H61" s="15">
        <v>-5.8000000000000003E-2</v>
      </c>
      <c r="I61" s="15">
        <v>5.5E-2</v>
      </c>
    </row>
    <row r="62" spans="1:9" x14ac:dyDescent="0.2">
      <c r="A62" s="78" t="s">
        <v>33</v>
      </c>
      <c r="B62" s="15" t="s">
        <v>447</v>
      </c>
      <c r="C62" s="15">
        <v>2.8000000000000001E-2</v>
      </c>
      <c r="D62" s="15" t="s">
        <v>447</v>
      </c>
      <c r="E62" s="15">
        <v>2.8000000000000001E-2</v>
      </c>
      <c r="F62" s="15" t="s">
        <v>447</v>
      </c>
      <c r="G62" s="15">
        <v>2.8000000000000001E-2</v>
      </c>
      <c r="H62" s="15" t="s">
        <v>447</v>
      </c>
      <c r="I62" s="15">
        <v>2.8000000000000001E-2</v>
      </c>
    </row>
    <row r="63" spans="1:9" x14ac:dyDescent="0.2">
      <c r="A63" s="78" t="s">
        <v>31</v>
      </c>
      <c r="B63" s="15" t="s">
        <v>937</v>
      </c>
      <c r="C63" s="15">
        <v>2.7E-2</v>
      </c>
      <c r="D63" s="15" t="s">
        <v>937</v>
      </c>
      <c r="E63" s="15">
        <v>2.7E-2</v>
      </c>
      <c r="F63" s="15" t="s">
        <v>937</v>
      </c>
      <c r="G63" s="15">
        <v>2.7E-2</v>
      </c>
      <c r="H63" s="15" t="s">
        <v>937</v>
      </c>
      <c r="I63" s="15">
        <v>2.7E-2</v>
      </c>
    </row>
    <row r="64" spans="1:9" x14ac:dyDescent="0.2">
      <c r="A64" s="78" t="s">
        <v>1724</v>
      </c>
      <c r="B64" s="15" t="s">
        <v>199</v>
      </c>
      <c r="C64" s="15">
        <v>9.6000000000000002E-2</v>
      </c>
      <c r="D64" s="15" t="s">
        <v>1346</v>
      </c>
      <c r="E64" s="15">
        <v>6.8000000000000005E-2</v>
      </c>
      <c r="F64" s="15" t="s">
        <v>183</v>
      </c>
      <c r="G64" s="15">
        <v>0.14199999999999999</v>
      </c>
      <c r="H64" s="15" t="s">
        <v>630</v>
      </c>
      <c r="I64" s="15">
        <v>0.127</v>
      </c>
    </row>
    <row r="65" spans="1:9" x14ac:dyDescent="0.2">
      <c r="A65" s="78" t="s">
        <v>1725</v>
      </c>
      <c r="B65" s="15" t="s">
        <v>357</v>
      </c>
      <c r="C65" s="15">
        <v>7.9000000000000001E-2</v>
      </c>
      <c r="D65" s="15" t="s">
        <v>1075</v>
      </c>
      <c r="E65" s="15">
        <v>5.8999999999999997E-2</v>
      </c>
      <c r="F65" s="15" t="s">
        <v>795</v>
      </c>
      <c r="G65" s="15">
        <v>0.11600000000000001</v>
      </c>
      <c r="H65" s="15" t="s">
        <v>879</v>
      </c>
      <c r="I65" s="15">
        <v>8.6999999999999994E-2</v>
      </c>
    </row>
    <row r="66" spans="1:9" x14ac:dyDescent="0.2">
      <c r="A66" s="78" t="s">
        <v>1726</v>
      </c>
      <c r="B66" s="15" t="s">
        <v>302</v>
      </c>
      <c r="C66" s="15">
        <v>9.1999999999999998E-2</v>
      </c>
      <c r="D66" s="15" t="s">
        <v>93</v>
      </c>
      <c r="E66" s="15">
        <v>6.8000000000000005E-2</v>
      </c>
      <c r="F66" s="15" t="s">
        <v>232</v>
      </c>
      <c r="G66" s="15">
        <v>0.187</v>
      </c>
      <c r="H66" s="15" t="s">
        <v>860</v>
      </c>
      <c r="I66" s="15">
        <v>0.14799999999999999</v>
      </c>
    </row>
    <row r="67" spans="1:9" x14ac:dyDescent="0.2">
      <c r="A67" s="78" t="s">
        <v>1727</v>
      </c>
      <c r="B67" s="15" t="s">
        <v>231</v>
      </c>
      <c r="C67" s="15">
        <v>8.1000000000000003E-2</v>
      </c>
      <c r="D67" s="15" t="s">
        <v>790</v>
      </c>
      <c r="E67" s="15">
        <v>4.8000000000000001E-2</v>
      </c>
      <c r="F67" s="15" t="s">
        <v>734</v>
      </c>
      <c r="G67" s="15">
        <v>0.125</v>
      </c>
      <c r="H67" s="15" t="s">
        <v>140</v>
      </c>
      <c r="I67" s="15">
        <v>9.1999999999999998E-2</v>
      </c>
    </row>
    <row r="68" spans="1:9" x14ac:dyDescent="0.2">
      <c r="A68" s="78" t="s">
        <v>1728</v>
      </c>
      <c r="B68" s="15" t="s">
        <v>546</v>
      </c>
      <c r="C68" s="15">
        <v>0.104</v>
      </c>
      <c r="D68" s="15" t="s">
        <v>92</v>
      </c>
      <c r="E68" s="15">
        <v>6.6000000000000003E-2</v>
      </c>
      <c r="F68" s="15" t="s">
        <v>1353</v>
      </c>
      <c r="G68" s="15">
        <v>0.16200000000000001</v>
      </c>
      <c r="H68" s="15" t="s">
        <v>850</v>
      </c>
      <c r="I68" s="15">
        <v>8.5000000000000006E-2</v>
      </c>
    </row>
    <row r="69" spans="1:9" x14ac:dyDescent="0.2">
      <c r="A69" s="78" t="s">
        <v>1729</v>
      </c>
      <c r="B69" s="15" t="s">
        <v>480</v>
      </c>
      <c r="C69" s="15">
        <v>4.7E-2</v>
      </c>
      <c r="D69" s="15" t="s">
        <v>445</v>
      </c>
      <c r="E69" s="15">
        <v>4.2999999999999997E-2</v>
      </c>
      <c r="F69" s="15" t="s">
        <v>304</v>
      </c>
      <c r="G69" s="15">
        <v>0.122</v>
      </c>
      <c r="H69" s="15" t="s">
        <v>330</v>
      </c>
      <c r="I69" s="15">
        <v>7.0000000000000007E-2</v>
      </c>
    </row>
    <row r="70" spans="1:9" x14ac:dyDescent="0.2">
      <c r="A70" s="78" t="s">
        <v>1730</v>
      </c>
      <c r="B70" s="15" t="s">
        <v>1072</v>
      </c>
      <c r="C70" s="15">
        <v>0.03</v>
      </c>
      <c r="D70" s="15" t="s">
        <v>272</v>
      </c>
      <c r="E70" s="15">
        <v>3.4000000000000002E-2</v>
      </c>
      <c r="F70" s="15" t="s">
        <v>690</v>
      </c>
      <c r="G70" s="15">
        <v>0.10100000000000001</v>
      </c>
      <c r="H70" s="15" t="s">
        <v>973</v>
      </c>
      <c r="I70" s="15">
        <v>3.6999999999999998E-2</v>
      </c>
    </row>
    <row r="71" spans="1:9" x14ac:dyDescent="0.2">
      <c r="A71" s="78" t="s">
        <v>1731</v>
      </c>
      <c r="B71" s="15" t="s">
        <v>1060</v>
      </c>
      <c r="C71" s="15">
        <v>5.1999999999999998E-2</v>
      </c>
      <c r="D71" s="15" t="s">
        <v>148</v>
      </c>
      <c r="E71" s="15">
        <v>4.7E-2</v>
      </c>
      <c r="F71" s="15" t="s">
        <v>1354</v>
      </c>
      <c r="G71" s="15">
        <v>5.7000000000000002E-2</v>
      </c>
      <c r="H71" s="15" t="s">
        <v>750</v>
      </c>
      <c r="I71" s="15">
        <v>7.5999999999999998E-2</v>
      </c>
    </row>
    <row r="72" spans="1:9" x14ac:dyDescent="0.2">
      <c r="A72" s="78" t="s">
        <v>1732</v>
      </c>
      <c r="B72" s="15" t="s">
        <v>447</v>
      </c>
      <c r="C72" s="15">
        <v>4.8000000000000001E-2</v>
      </c>
      <c r="D72" s="15" t="s">
        <v>848</v>
      </c>
      <c r="E72" s="15">
        <v>2.9000000000000001E-2</v>
      </c>
      <c r="F72" s="34" t="s">
        <v>415</v>
      </c>
      <c r="G72" s="15">
        <v>6.7000000000000004E-2</v>
      </c>
      <c r="H72" s="15" t="s">
        <v>248</v>
      </c>
      <c r="I72" s="15">
        <v>7.2999999999999995E-2</v>
      </c>
    </row>
    <row r="73" spans="1:9" x14ac:dyDescent="0.2">
      <c r="A73" s="78" t="s">
        <v>1733</v>
      </c>
      <c r="B73" s="15" t="s">
        <v>1017</v>
      </c>
      <c r="C73" s="15">
        <v>4.2999999999999997E-2</v>
      </c>
      <c r="D73" s="15" t="s">
        <v>207</v>
      </c>
      <c r="E73" s="15">
        <v>4.5999999999999999E-2</v>
      </c>
      <c r="F73" s="15" t="s">
        <v>1235</v>
      </c>
      <c r="G73" s="15">
        <v>6.4000000000000001E-2</v>
      </c>
      <c r="H73" s="15" t="s">
        <v>1343</v>
      </c>
      <c r="I73" s="15">
        <v>4.9000000000000002E-2</v>
      </c>
    </row>
    <row r="74" spans="1:9" x14ac:dyDescent="0.2">
      <c r="A74" s="78" t="s">
        <v>268</v>
      </c>
      <c r="F74" s="15"/>
      <c r="G74" s="15"/>
      <c r="H74" s="15"/>
      <c r="I74" s="15"/>
    </row>
    <row r="75" spans="1:9" x14ac:dyDescent="0.2">
      <c r="A75" s="78" t="s">
        <v>7</v>
      </c>
      <c r="B75" s="15" t="s">
        <v>404</v>
      </c>
      <c r="C75" s="15">
        <v>7.3999999999999996E-2</v>
      </c>
      <c r="D75" s="15">
        <v>0.114</v>
      </c>
      <c r="E75" s="15">
        <v>6.9000000000000006E-2</v>
      </c>
      <c r="F75" s="15" t="s">
        <v>1363</v>
      </c>
      <c r="G75" s="15">
        <v>0.13800000000000001</v>
      </c>
      <c r="H75" s="15">
        <v>0.20799999999999999</v>
      </c>
      <c r="I75" s="15">
        <v>0.13400000000000001</v>
      </c>
    </row>
    <row r="76" spans="1:9" x14ac:dyDescent="0.2">
      <c r="A76" s="78" t="s">
        <v>8</v>
      </c>
      <c r="B76" s="15" t="s">
        <v>1360</v>
      </c>
      <c r="C76" s="15">
        <v>8.8999999999999996E-2</v>
      </c>
      <c r="D76" s="15">
        <v>-7.3999999999999996E-2</v>
      </c>
      <c r="E76" s="15">
        <v>6.7000000000000004E-2</v>
      </c>
      <c r="F76" s="15">
        <v>0.104</v>
      </c>
      <c r="G76" s="15">
        <v>0.19700000000000001</v>
      </c>
      <c r="H76" s="15">
        <v>-0.123</v>
      </c>
      <c r="I76" s="15">
        <v>0.14399999999999999</v>
      </c>
    </row>
    <row r="77" spans="1:9" x14ac:dyDescent="0.2">
      <c r="A77" s="78" t="s">
        <v>9</v>
      </c>
      <c r="B77" s="15" t="s">
        <v>566</v>
      </c>
      <c r="C77" s="15">
        <v>9.9000000000000005E-2</v>
      </c>
      <c r="D77" s="15" t="s">
        <v>1356</v>
      </c>
      <c r="E77" s="15">
        <v>6.7000000000000004E-2</v>
      </c>
      <c r="F77" s="15" t="s">
        <v>1364</v>
      </c>
      <c r="G77" s="15">
        <v>0.154</v>
      </c>
      <c r="H77" s="15">
        <v>0.27900000000000003</v>
      </c>
      <c r="I77" s="15">
        <v>0.14299999999999999</v>
      </c>
    </row>
    <row r="78" spans="1:9" x14ac:dyDescent="0.2">
      <c r="A78" s="78" t="s">
        <v>10</v>
      </c>
      <c r="B78" s="15" t="s">
        <v>1361</v>
      </c>
      <c r="C78" s="15">
        <v>0.10199999999999999</v>
      </c>
      <c r="D78" s="15" t="s">
        <v>1192</v>
      </c>
      <c r="E78" s="15">
        <v>7.1999999999999995E-2</v>
      </c>
      <c r="F78" s="15">
        <v>0.11</v>
      </c>
      <c r="G78" s="15">
        <v>0.187</v>
      </c>
      <c r="H78" s="15" t="s">
        <v>118</v>
      </c>
      <c r="I78" s="15">
        <v>0.108</v>
      </c>
    </row>
    <row r="79" spans="1:9" x14ac:dyDescent="0.2">
      <c r="A79" s="78" t="s">
        <v>11</v>
      </c>
      <c r="B79" s="15" t="s">
        <v>305</v>
      </c>
      <c r="C79" s="15">
        <v>6.7000000000000004E-2</v>
      </c>
      <c r="D79" s="15" t="s">
        <v>1269</v>
      </c>
      <c r="E79" s="15">
        <v>7.0999999999999994E-2</v>
      </c>
      <c r="F79" s="15">
        <v>0.27800000000000002</v>
      </c>
      <c r="G79" s="15">
        <v>0.16900000000000001</v>
      </c>
      <c r="H79" s="15" t="s">
        <v>613</v>
      </c>
      <c r="I79" s="15">
        <v>8.3000000000000004E-2</v>
      </c>
    </row>
    <row r="80" spans="1:9" x14ac:dyDescent="0.2">
      <c r="A80" s="78" t="s">
        <v>13</v>
      </c>
      <c r="B80" s="15" t="s">
        <v>568</v>
      </c>
      <c r="C80" s="15">
        <v>9.8000000000000004E-2</v>
      </c>
      <c r="D80" s="15">
        <v>0.111</v>
      </c>
      <c r="E80" s="15">
        <v>7.1999999999999995E-2</v>
      </c>
      <c r="F80" s="15" t="s">
        <v>758</v>
      </c>
      <c r="G80" s="15">
        <v>0.13200000000000001</v>
      </c>
      <c r="H80" s="15" t="s">
        <v>540</v>
      </c>
      <c r="I80" s="15">
        <v>0.14199999999999999</v>
      </c>
    </row>
    <row r="81" spans="1:9" x14ac:dyDescent="0.2">
      <c r="A81" s="78" t="s">
        <v>14</v>
      </c>
      <c r="B81" s="15">
        <v>0.19900000000000001</v>
      </c>
      <c r="C81" s="15">
        <v>0.23799999999999999</v>
      </c>
      <c r="D81" s="15" t="s">
        <v>749</v>
      </c>
      <c r="E81" s="15">
        <v>7.8E-2</v>
      </c>
      <c r="F81" s="15">
        <v>0.23599999999999999</v>
      </c>
      <c r="G81" s="15">
        <v>0.184</v>
      </c>
      <c r="H81" s="15">
        <v>0.33400000000000002</v>
      </c>
      <c r="I81" s="15">
        <v>0.19600000000000001</v>
      </c>
    </row>
    <row r="82" spans="1:9" x14ac:dyDescent="0.2">
      <c r="A82" s="78" t="s">
        <v>15</v>
      </c>
      <c r="B82" s="15" t="s">
        <v>1362</v>
      </c>
      <c r="C82" s="15">
        <v>0.13900000000000001</v>
      </c>
      <c r="D82" s="15" t="s">
        <v>1357</v>
      </c>
      <c r="E82" s="15">
        <v>0.107</v>
      </c>
      <c r="F82" s="15">
        <v>0.47299999999999998</v>
      </c>
      <c r="G82" s="15">
        <v>0.28000000000000003</v>
      </c>
      <c r="H82" s="15" t="s">
        <v>459</v>
      </c>
      <c r="I82" s="15">
        <v>0.11700000000000001</v>
      </c>
    </row>
    <row r="83" spans="1:9" x14ac:dyDescent="0.2">
      <c r="A83" s="78" t="s">
        <v>19</v>
      </c>
      <c r="B83" s="15">
        <v>-0.06</v>
      </c>
      <c r="C83" s="15">
        <v>3.9E-2</v>
      </c>
      <c r="D83" s="34" t="s">
        <v>512</v>
      </c>
      <c r="E83" s="15">
        <v>0.04</v>
      </c>
      <c r="F83" s="15">
        <v>0.11799999999999999</v>
      </c>
      <c r="G83" s="15">
        <v>0.124</v>
      </c>
      <c r="H83" s="15">
        <v>0.01</v>
      </c>
      <c r="I83" s="15">
        <v>6.7000000000000004E-2</v>
      </c>
    </row>
    <row r="84" spans="1:9" x14ac:dyDescent="0.2">
      <c r="A84" s="78" t="s">
        <v>20</v>
      </c>
      <c r="B84" s="15">
        <v>-2.4E-2</v>
      </c>
      <c r="C84" s="15">
        <v>6.5000000000000002E-2</v>
      </c>
      <c r="D84" s="15">
        <v>-2.8000000000000001E-2</v>
      </c>
      <c r="E84" s="15">
        <v>5.2999999999999999E-2</v>
      </c>
      <c r="F84" s="15">
        <v>-9.9000000000000005E-2</v>
      </c>
      <c r="G84" s="15">
        <v>0.09</v>
      </c>
      <c r="H84" s="15">
        <v>7.1999999999999995E-2</v>
      </c>
      <c r="I84" s="15">
        <v>0.104</v>
      </c>
    </row>
    <row r="85" spans="1:9" x14ac:dyDescent="0.2">
      <c r="A85" s="78" t="s">
        <v>21</v>
      </c>
      <c r="B85" s="15">
        <v>-3.6999999999999998E-2</v>
      </c>
      <c r="C85" s="15">
        <v>0.08</v>
      </c>
      <c r="D85" s="15">
        <v>1.4E-2</v>
      </c>
      <c r="E85" s="15">
        <v>4.2000000000000003E-2</v>
      </c>
      <c r="F85" s="15">
        <v>9.7000000000000003E-2</v>
      </c>
      <c r="G85" s="15">
        <v>0.115</v>
      </c>
      <c r="H85" s="15">
        <v>-5.8999999999999997E-2</v>
      </c>
      <c r="I85" s="15">
        <v>0.122</v>
      </c>
    </row>
    <row r="86" spans="1:9" x14ac:dyDescent="0.2">
      <c r="A86" s="78" t="s">
        <v>22</v>
      </c>
      <c r="B86" s="15">
        <v>-1.7000000000000001E-2</v>
      </c>
      <c r="C86" s="15">
        <v>5.1999999999999998E-2</v>
      </c>
      <c r="D86" s="15">
        <v>-2.5999999999999999E-2</v>
      </c>
      <c r="E86" s="15">
        <v>4.8000000000000001E-2</v>
      </c>
      <c r="F86" s="15">
        <v>-2.1999999999999999E-2</v>
      </c>
      <c r="G86" s="15">
        <v>8.7999999999999995E-2</v>
      </c>
      <c r="H86" s="15">
        <v>-7.2999999999999995E-2</v>
      </c>
      <c r="I86" s="15">
        <v>7.3999999999999996E-2</v>
      </c>
    </row>
    <row r="87" spans="1:9" x14ac:dyDescent="0.2">
      <c r="A87" s="78" t="s">
        <v>12</v>
      </c>
      <c r="B87" s="15">
        <v>5.1999999999999998E-2</v>
      </c>
      <c r="C87" s="15">
        <v>7.3999999999999996E-2</v>
      </c>
      <c r="D87" s="15">
        <v>6.0999999999999999E-2</v>
      </c>
      <c r="E87" s="15">
        <v>0.08</v>
      </c>
      <c r="F87" s="34" t="s">
        <v>1365</v>
      </c>
      <c r="G87" s="15">
        <v>0.155</v>
      </c>
      <c r="H87" s="15">
        <v>-0.317</v>
      </c>
      <c r="I87" s="15">
        <v>0.182</v>
      </c>
    </row>
    <row r="88" spans="1:9" x14ac:dyDescent="0.2">
      <c r="A88" s="78" t="s">
        <v>16</v>
      </c>
      <c r="B88" s="15">
        <v>-8.1000000000000003E-2</v>
      </c>
      <c r="C88" s="15">
        <v>0.14899999999999999</v>
      </c>
      <c r="D88" s="15">
        <v>-5.2999999999999999E-2</v>
      </c>
      <c r="E88" s="15">
        <v>9.5000000000000001E-2</v>
      </c>
      <c r="F88" s="15">
        <v>-4.5999999999999999E-2</v>
      </c>
      <c r="G88" s="15">
        <v>0.253</v>
      </c>
      <c r="H88" s="15">
        <v>-0.34399999999999997</v>
      </c>
      <c r="I88" s="15">
        <v>0.24</v>
      </c>
    </row>
    <row r="89" spans="1:9" x14ac:dyDescent="0.2">
      <c r="A89" s="78" t="s">
        <v>17</v>
      </c>
      <c r="B89" s="15">
        <v>2.8000000000000001E-2</v>
      </c>
      <c r="C89" s="15">
        <v>0.17299999999999999</v>
      </c>
      <c r="D89" s="15">
        <v>-0.125</v>
      </c>
      <c r="E89" s="15">
        <v>0.121</v>
      </c>
      <c r="F89" s="15">
        <v>-0.24399999999999999</v>
      </c>
      <c r="G89" s="15">
        <v>0.24299999999999999</v>
      </c>
      <c r="H89" s="34">
        <v>-0.318</v>
      </c>
      <c r="I89" s="15">
        <v>0.28799999999999998</v>
      </c>
    </row>
    <row r="90" spans="1:9" x14ac:dyDescent="0.2">
      <c r="A90" s="78" t="s">
        <v>18</v>
      </c>
      <c r="B90" s="15">
        <v>4.2000000000000003E-2</v>
      </c>
      <c r="C90" s="15">
        <v>0.216</v>
      </c>
      <c r="D90" s="34">
        <v>-4.9000000000000002E-2</v>
      </c>
      <c r="E90" s="15">
        <v>0.128</v>
      </c>
      <c r="F90" s="15">
        <v>0.11600000000000001</v>
      </c>
      <c r="G90" s="15">
        <v>0.29399999999999998</v>
      </c>
      <c r="H90" s="15">
        <v>-7.0000000000000001E-3</v>
      </c>
      <c r="I90" s="15">
        <v>0.18</v>
      </c>
    </row>
    <row r="91" spans="1:9" x14ac:dyDescent="0.2">
      <c r="A91" s="78" t="s">
        <v>1719</v>
      </c>
      <c r="B91" s="15">
        <v>-5.6000000000000001E-2</v>
      </c>
      <c r="C91" s="15">
        <v>4.3999999999999997E-2</v>
      </c>
      <c r="D91" s="15">
        <v>-5.3999999999999999E-2</v>
      </c>
      <c r="E91" s="15">
        <v>3.2000000000000001E-2</v>
      </c>
      <c r="F91" s="15">
        <v>-7.4999999999999997E-2</v>
      </c>
      <c r="G91" s="15">
        <v>8.6999999999999994E-2</v>
      </c>
      <c r="H91" s="34">
        <v>-0.13200000000000001</v>
      </c>
      <c r="I91" s="15">
        <v>6.9000000000000006E-2</v>
      </c>
    </row>
    <row r="92" spans="1:9" x14ac:dyDescent="0.2">
      <c r="A92" s="78" t="s">
        <v>1720</v>
      </c>
      <c r="B92" s="34">
        <v>-6.0999999999999999E-2</v>
      </c>
      <c r="C92" s="15">
        <v>3.5999999999999997E-2</v>
      </c>
      <c r="D92" s="15">
        <v>1E-3</v>
      </c>
      <c r="E92" s="15">
        <v>2.8000000000000001E-2</v>
      </c>
      <c r="F92" s="15">
        <v>2.9000000000000001E-2</v>
      </c>
      <c r="G92" s="15">
        <v>5.7000000000000002E-2</v>
      </c>
      <c r="H92" s="15">
        <v>8.9999999999999993E-3</v>
      </c>
      <c r="I92" s="15">
        <v>5.8999999999999997E-2</v>
      </c>
    </row>
    <row r="93" spans="1:9" x14ac:dyDescent="0.2">
      <c r="A93" s="78" t="s">
        <v>1721</v>
      </c>
      <c r="B93" s="15">
        <v>-0.04</v>
      </c>
      <c r="C93" s="15">
        <v>4.7E-2</v>
      </c>
      <c r="D93" s="34" t="s">
        <v>1359</v>
      </c>
      <c r="E93" s="15">
        <v>3.2000000000000001E-2</v>
      </c>
      <c r="F93" s="15">
        <v>7.5999999999999998E-2</v>
      </c>
      <c r="G93" s="15">
        <v>6.6000000000000003E-2</v>
      </c>
      <c r="H93" s="34" t="s">
        <v>1366</v>
      </c>
      <c r="I93" s="15">
        <v>7.1999999999999995E-2</v>
      </c>
    </row>
    <row r="94" spans="1:9" x14ac:dyDescent="0.2">
      <c r="A94" s="78" t="s">
        <v>1722</v>
      </c>
      <c r="B94" s="15">
        <v>-4.2999999999999997E-2</v>
      </c>
      <c r="C94" s="15">
        <v>3.4000000000000002E-2</v>
      </c>
      <c r="D94" s="34">
        <v>-1.9E-2</v>
      </c>
      <c r="E94" s="15">
        <v>2.3E-2</v>
      </c>
      <c r="F94" s="15">
        <v>9.6000000000000002E-2</v>
      </c>
      <c r="G94" s="15">
        <v>6.5000000000000002E-2</v>
      </c>
      <c r="H94" s="15">
        <v>-1.7000000000000001E-2</v>
      </c>
      <c r="I94" s="15">
        <v>0.05</v>
      </c>
    </row>
    <row r="95" spans="1:9" x14ac:dyDescent="0.2">
      <c r="A95" s="78" t="s">
        <v>1723</v>
      </c>
      <c r="B95" s="15">
        <v>-0.04</v>
      </c>
      <c r="C95" s="15">
        <v>4.4999999999999998E-2</v>
      </c>
      <c r="D95" s="15">
        <v>-1.7000000000000001E-2</v>
      </c>
      <c r="E95" s="15">
        <v>2.5999999999999999E-2</v>
      </c>
      <c r="F95" s="15">
        <v>2.1999999999999999E-2</v>
      </c>
      <c r="G95" s="15">
        <v>5.7000000000000002E-2</v>
      </c>
      <c r="H95" s="34">
        <v>-0.16200000000000001</v>
      </c>
      <c r="I95" s="15">
        <v>5.8000000000000003E-2</v>
      </c>
    </row>
    <row r="96" spans="1:9" x14ac:dyDescent="0.2">
      <c r="A96" s="78" t="s">
        <v>30</v>
      </c>
      <c r="B96" s="34" t="s">
        <v>984</v>
      </c>
      <c r="C96" s="15">
        <v>3.7999999999999999E-2</v>
      </c>
      <c r="D96" s="34" t="s">
        <v>1358</v>
      </c>
      <c r="E96" s="15">
        <v>2.1999999999999999E-2</v>
      </c>
      <c r="F96" s="34" t="s">
        <v>86</v>
      </c>
      <c r="G96" s="15">
        <v>6.2E-2</v>
      </c>
      <c r="H96" s="15">
        <v>-5.2999999999999999E-2</v>
      </c>
      <c r="I96" s="15">
        <v>5.8999999999999997E-2</v>
      </c>
    </row>
    <row r="97" spans="1:9" x14ac:dyDescent="0.2">
      <c r="A97" s="78" t="s">
        <v>33</v>
      </c>
      <c r="B97" s="15" t="s">
        <v>466</v>
      </c>
      <c r="C97" s="15">
        <v>2.7E-2</v>
      </c>
      <c r="D97" s="15" t="s">
        <v>466</v>
      </c>
      <c r="E97" s="15">
        <v>2.7E-2</v>
      </c>
      <c r="F97" s="15" t="s">
        <v>466</v>
      </c>
      <c r="G97" s="15">
        <v>2.7E-2</v>
      </c>
      <c r="H97" s="15" t="s">
        <v>466</v>
      </c>
      <c r="I97" s="15">
        <v>2.7E-2</v>
      </c>
    </row>
    <row r="98" spans="1:9" x14ac:dyDescent="0.2">
      <c r="A98" s="78" t="s">
        <v>31</v>
      </c>
      <c r="B98" s="15" t="s">
        <v>89</v>
      </c>
      <c r="C98" s="15">
        <v>2.7E-2</v>
      </c>
      <c r="D98" s="15" t="s">
        <v>89</v>
      </c>
      <c r="E98" s="15">
        <v>2.7E-2</v>
      </c>
      <c r="F98" s="15" t="s">
        <v>89</v>
      </c>
      <c r="G98" s="15">
        <v>2.7E-2</v>
      </c>
      <c r="H98" s="15" t="s">
        <v>89</v>
      </c>
      <c r="I98" s="15">
        <v>2.7E-2</v>
      </c>
    </row>
    <row r="99" spans="1:9" x14ac:dyDescent="0.2">
      <c r="A99" s="78" t="s">
        <v>1724</v>
      </c>
      <c r="B99" s="15" t="s">
        <v>379</v>
      </c>
      <c r="C99" s="15">
        <v>0.05</v>
      </c>
      <c r="D99" s="15" t="s">
        <v>379</v>
      </c>
      <c r="E99" s="15">
        <v>0.05</v>
      </c>
      <c r="F99" s="15" t="s">
        <v>379</v>
      </c>
      <c r="G99" s="15">
        <v>0.05</v>
      </c>
      <c r="H99" s="15" t="s">
        <v>379</v>
      </c>
      <c r="I99" s="15">
        <v>0.05</v>
      </c>
    </row>
    <row r="100" spans="1:9" x14ac:dyDescent="0.2">
      <c r="A100" s="78" t="s">
        <v>1725</v>
      </c>
      <c r="B100" s="15" t="s">
        <v>475</v>
      </c>
      <c r="C100" s="15">
        <v>4.2999999999999997E-2</v>
      </c>
      <c r="D100" s="15" t="s">
        <v>475</v>
      </c>
      <c r="E100" s="15">
        <v>4.2999999999999997E-2</v>
      </c>
      <c r="F100" s="15" t="s">
        <v>475</v>
      </c>
      <c r="G100" s="15">
        <v>4.2999999999999997E-2</v>
      </c>
      <c r="H100" s="15" t="s">
        <v>475</v>
      </c>
      <c r="I100" s="15">
        <v>4.2999999999999997E-2</v>
      </c>
    </row>
    <row r="101" spans="1:9" x14ac:dyDescent="0.2">
      <c r="A101" s="78" t="s">
        <v>1726</v>
      </c>
      <c r="B101" s="15" t="s">
        <v>1181</v>
      </c>
      <c r="C101" s="15">
        <v>5.0999999999999997E-2</v>
      </c>
      <c r="D101" s="15" t="s">
        <v>1181</v>
      </c>
      <c r="E101" s="15">
        <v>5.0999999999999997E-2</v>
      </c>
      <c r="F101" s="15" t="s">
        <v>1181</v>
      </c>
      <c r="G101" s="15">
        <v>5.0999999999999997E-2</v>
      </c>
      <c r="H101" s="15" t="s">
        <v>1181</v>
      </c>
      <c r="I101" s="15">
        <v>5.0999999999999997E-2</v>
      </c>
    </row>
    <row r="102" spans="1:9" x14ac:dyDescent="0.2">
      <c r="A102" s="78" t="s">
        <v>1727</v>
      </c>
      <c r="B102" s="15" t="s">
        <v>647</v>
      </c>
      <c r="C102" s="15">
        <v>3.6999999999999998E-2</v>
      </c>
      <c r="D102" s="15" t="s">
        <v>647</v>
      </c>
      <c r="E102" s="15">
        <v>3.6999999999999998E-2</v>
      </c>
      <c r="F102" s="15" t="s">
        <v>647</v>
      </c>
      <c r="G102" s="15">
        <v>3.6999999999999998E-2</v>
      </c>
      <c r="H102" s="15" t="s">
        <v>647</v>
      </c>
      <c r="I102" s="15">
        <v>3.6999999999999998E-2</v>
      </c>
    </row>
    <row r="103" spans="1:9" x14ac:dyDescent="0.2">
      <c r="A103" s="78" t="s">
        <v>1728</v>
      </c>
      <c r="B103" s="15" t="s">
        <v>174</v>
      </c>
      <c r="C103" s="15">
        <v>4.7E-2</v>
      </c>
      <c r="D103" s="15" t="s">
        <v>174</v>
      </c>
      <c r="E103" s="15">
        <v>4.7E-2</v>
      </c>
      <c r="F103" s="15" t="s">
        <v>174</v>
      </c>
      <c r="G103" s="15">
        <v>4.7E-2</v>
      </c>
      <c r="H103" s="15" t="s">
        <v>174</v>
      </c>
      <c r="I103" s="15">
        <v>4.7E-2</v>
      </c>
    </row>
    <row r="104" spans="1:9" x14ac:dyDescent="0.2">
      <c r="A104" s="78" t="s">
        <v>1729</v>
      </c>
      <c r="B104" s="15" t="s">
        <v>153</v>
      </c>
      <c r="C104" s="15">
        <v>0.03</v>
      </c>
      <c r="D104" s="15" t="s">
        <v>153</v>
      </c>
      <c r="E104" s="15">
        <v>0.03</v>
      </c>
      <c r="F104" s="15" t="s">
        <v>153</v>
      </c>
      <c r="G104" s="15">
        <v>0.03</v>
      </c>
      <c r="H104" s="15" t="s">
        <v>153</v>
      </c>
      <c r="I104" s="15">
        <v>0.03</v>
      </c>
    </row>
    <row r="105" spans="1:9" x14ac:dyDescent="0.2">
      <c r="A105" s="78" t="s">
        <v>1730</v>
      </c>
      <c r="B105" s="15" t="s">
        <v>187</v>
      </c>
      <c r="C105" s="15">
        <v>2.1999999999999999E-2</v>
      </c>
      <c r="D105" s="15" t="s">
        <v>187</v>
      </c>
      <c r="E105" s="15">
        <v>2.1999999999999999E-2</v>
      </c>
      <c r="F105" s="15" t="s">
        <v>187</v>
      </c>
      <c r="G105" s="15">
        <v>2.1999999999999999E-2</v>
      </c>
      <c r="H105" s="15" t="s">
        <v>187</v>
      </c>
      <c r="I105" s="15">
        <v>2.1999999999999999E-2</v>
      </c>
    </row>
    <row r="106" spans="1:9" x14ac:dyDescent="0.2">
      <c r="A106" s="78" t="s">
        <v>1731</v>
      </c>
      <c r="B106" s="15" t="s">
        <v>849</v>
      </c>
      <c r="C106" s="15">
        <v>3.1E-2</v>
      </c>
      <c r="D106" s="15" t="s">
        <v>849</v>
      </c>
      <c r="E106" s="15">
        <v>3.1E-2</v>
      </c>
      <c r="F106" s="15" t="s">
        <v>849</v>
      </c>
      <c r="G106" s="15">
        <v>3.1E-2</v>
      </c>
      <c r="H106" s="15" t="s">
        <v>849</v>
      </c>
      <c r="I106" s="15">
        <v>3.1E-2</v>
      </c>
    </row>
    <row r="107" spans="1:9" x14ac:dyDescent="0.2">
      <c r="A107" s="78" t="s">
        <v>1732</v>
      </c>
      <c r="B107" s="15" t="s">
        <v>973</v>
      </c>
      <c r="C107" s="15">
        <v>2.3E-2</v>
      </c>
      <c r="D107" s="15" t="s">
        <v>973</v>
      </c>
      <c r="E107" s="15">
        <v>2.3E-2</v>
      </c>
      <c r="F107" s="15" t="s">
        <v>973</v>
      </c>
      <c r="G107" s="15">
        <v>2.3E-2</v>
      </c>
      <c r="H107" s="15" t="s">
        <v>973</v>
      </c>
      <c r="I107" s="15">
        <v>2.3E-2</v>
      </c>
    </row>
    <row r="108" spans="1:9" x14ac:dyDescent="0.2">
      <c r="A108" s="78" t="s">
        <v>1733</v>
      </c>
      <c r="B108" s="15" t="s">
        <v>629</v>
      </c>
      <c r="C108" s="15">
        <v>2.8000000000000001E-2</v>
      </c>
      <c r="D108" s="15" t="s">
        <v>629</v>
      </c>
      <c r="E108" s="15">
        <v>2.8000000000000001E-2</v>
      </c>
      <c r="F108" s="15" t="s">
        <v>629</v>
      </c>
      <c r="G108" s="15">
        <v>2.8000000000000001E-2</v>
      </c>
      <c r="H108" s="15" t="s">
        <v>629</v>
      </c>
      <c r="I108" s="15">
        <v>2.8000000000000001E-2</v>
      </c>
    </row>
    <row r="109" spans="1:9" x14ac:dyDescent="0.2">
      <c r="A109" s="78" t="s">
        <v>270</v>
      </c>
      <c r="F109" s="15"/>
      <c r="G109" s="15"/>
      <c r="H109" s="15"/>
      <c r="I109" s="15"/>
    </row>
    <row r="110" spans="1:9" x14ac:dyDescent="0.2">
      <c r="A110" s="78" t="s">
        <v>7</v>
      </c>
      <c r="B110" s="15" t="s">
        <v>920</v>
      </c>
      <c r="C110" s="15">
        <v>5.0999999999999997E-2</v>
      </c>
      <c r="D110" s="15" t="s">
        <v>920</v>
      </c>
      <c r="E110" s="15">
        <v>5.0999999999999997E-2</v>
      </c>
      <c r="F110" s="15" t="s">
        <v>920</v>
      </c>
      <c r="G110" s="15">
        <v>5.0999999999999997E-2</v>
      </c>
      <c r="H110" s="15" t="s">
        <v>920</v>
      </c>
      <c r="I110" s="15">
        <v>5.0999999999999997E-2</v>
      </c>
    </row>
    <row r="111" spans="1:9" x14ac:dyDescent="0.2">
      <c r="A111" s="78" t="s">
        <v>8</v>
      </c>
      <c r="B111" s="15">
        <v>2.5999999999999999E-2</v>
      </c>
      <c r="C111" s="15">
        <v>5.2999999999999999E-2</v>
      </c>
      <c r="D111" s="15">
        <v>2.5999999999999999E-2</v>
      </c>
      <c r="E111" s="15">
        <v>5.2999999999999999E-2</v>
      </c>
      <c r="F111" s="15">
        <v>2.5999999999999999E-2</v>
      </c>
      <c r="G111" s="15">
        <v>5.2999999999999999E-2</v>
      </c>
      <c r="H111" s="15">
        <v>2.5999999999999999E-2</v>
      </c>
      <c r="I111" s="15">
        <v>5.2999999999999999E-2</v>
      </c>
    </row>
    <row r="112" spans="1:9" x14ac:dyDescent="0.2">
      <c r="A112" s="78" t="s">
        <v>9</v>
      </c>
      <c r="B112" s="15" t="s">
        <v>672</v>
      </c>
      <c r="C112" s="15">
        <v>5.1999999999999998E-2</v>
      </c>
      <c r="D112" s="15" t="s">
        <v>672</v>
      </c>
      <c r="E112" s="15">
        <v>5.1999999999999998E-2</v>
      </c>
      <c r="F112" s="15" t="s">
        <v>672</v>
      </c>
      <c r="G112" s="15">
        <v>5.1999999999999998E-2</v>
      </c>
      <c r="H112" s="15" t="s">
        <v>672</v>
      </c>
      <c r="I112" s="15">
        <v>5.1999999999999998E-2</v>
      </c>
    </row>
    <row r="113" spans="1:9" x14ac:dyDescent="0.2">
      <c r="A113" s="78" t="s">
        <v>10</v>
      </c>
      <c r="B113" s="15" t="s">
        <v>365</v>
      </c>
      <c r="C113" s="15">
        <v>5.1999999999999998E-2</v>
      </c>
      <c r="D113" s="15" t="s">
        <v>365</v>
      </c>
      <c r="E113" s="15">
        <v>5.1999999999999998E-2</v>
      </c>
      <c r="F113" s="15" t="s">
        <v>365</v>
      </c>
      <c r="G113" s="15">
        <v>5.1999999999999998E-2</v>
      </c>
      <c r="H113" s="15" t="s">
        <v>365</v>
      </c>
      <c r="I113" s="15">
        <v>5.1999999999999998E-2</v>
      </c>
    </row>
    <row r="114" spans="1:9" x14ac:dyDescent="0.2">
      <c r="A114" s="78" t="s">
        <v>11</v>
      </c>
      <c r="B114" s="15" t="s">
        <v>791</v>
      </c>
      <c r="C114" s="15">
        <v>4.8000000000000001E-2</v>
      </c>
      <c r="D114" s="15" t="s">
        <v>791</v>
      </c>
      <c r="E114" s="15">
        <v>4.8000000000000001E-2</v>
      </c>
      <c r="F114" s="15" t="s">
        <v>791</v>
      </c>
      <c r="G114" s="15">
        <v>4.8000000000000001E-2</v>
      </c>
      <c r="H114" s="15" t="s">
        <v>791</v>
      </c>
      <c r="I114" s="15">
        <v>4.8000000000000001E-2</v>
      </c>
    </row>
    <row r="115" spans="1:9" x14ac:dyDescent="0.2">
      <c r="A115" s="78" t="s">
        <v>13</v>
      </c>
      <c r="B115" s="15" t="s">
        <v>671</v>
      </c>
      <c r="C115" s="15">
        <v>5.8000000000000003E-2</v>
      </c>
      <c r="D115" s="15" t="s">
        <v>671</v>
      </c>
      <c r="E115" s="15">
        <v>5.8000000000000003E-2</v>
      </c>
      <c r="F115" s="15" t="s">
        <v>671</v>
      </c>
      <c r="G115" s="15">
        <v>5.8000000000000003E-2</v>
      </c>
      <c r="H115" s="15" t="s">
        <v>671</v>
      </c>
      <c r="I115" s="15">
        <v>5.8000000000000003E-2</v>
      </c>
    </row>
    <row r="116" spans="1:9" x14ac:dyDescent="0.2">
      <c r="A116" s="78" t="s">
        <v>14</v>
      </c>
      <c r="B116" s="15" t="s">
        <v>999</v>
      </c>
      <c r="C116" s="15">
        <v>7.4999999999999997E-2</v>
      </c>
      <c r="D116" s="15" t="s">
        <v>999</v>
      </c>
      <c r="E116" s="15">
        <v>7.4999999999999997E-2</v>
      </c>
      <c r="F116" s="15" t="s">
        <v>999</v>
      </c>
      <c r="G116" s="15">
        <v>7.4999999999999997E-2</v>
      </c>
      <c r="H116" s="15" t="s">
        <v>999</v>
      </c>
      <c r="I116" s="15">
        <v>7.4999999999999997E-2</v>
      </c>
    </row>
    <row r="117" spans="1:9" x14ac:dyDescent="0.2">
      <c r="A117" s="78" t="s">
        <v>15</v>
      </c>
      <c r="B117" s="15" t="s">
        <v>209</v>
      </c>
      <c r="C117" s="15">
        <v>7.2999999999999995E-2</v>
      </c>
      <c r="D117" s="15" t="s">
        <v>209</v>
      </c>
      <c r="E117" s="15">
        <v>7.2999999999999995E-2</v>
      </c>
      <c r="F117" s="15" t="s">
        <v>209</v>
      </c>
      <c r="G117" s="15">
        <v>7.2999999999999995E-2</v>
      </c>
      <c r="H117" s="15" t="s">
        <v>209</v>
      </c>
      <c r="I117" s="15">
        <v>7.2999999999999995E-2</v>
      </c>
    </row>
    <row r="118" spans="1:9" x14ac:dyDescent="0.2">
      <c r="A118" s="78" t="s">
        <v>19</v>
      </c>
      <c r="B118" s="34" t="s">
        <v>988</v>
      </c>
      <c r="C118" s="15">
        <v>2.7E-2</v>
      </c>
      <c r="D118" s="34" t="s">
        <v>988</v>
      </c>
      <c r="E118" s="15">
        <v>2.7E-2</v>
      </c>
      <c r="F118" s="34" t="s">
        <v>988</v>
      </c>
      <c r="G118" s="15">
        <v>2.7E-2</v>
      </c>
      <c r="H118" s="34" t="s">
        <v>988</v>
      </c>
      <c r="I118" s="15">
        <v>2.7E-2</v>
      </c>
    </row>
    <row r="119" spans="1:9" x14ac:dyDescent="0.2">
      <c r="A119" s="78" t="s">
        <v>20</v>
      </c>
      <c r="B119" s="15">
        <v>-3.5999999999999997E-2</v>
      </c>
      <c r="C119" s="15">
        <v>3.5999999999999997E-2</v>
      </c>
      <c r="D119" s="15">
        <v>-3.5999999999999997E-2</v>
      </c>
      <c r="E119" s="15">
        <v>3.5999999999999997E-2</v>
      </c>
      <c r="F119" s="15">
        <v>-3.5999999999999997E-2</v>
      </c>
      <c r="G119" s="15">
        <v>3.5999999999999997E-2</v>
      </c>
      <c r="H119" s="15">
        <v>-3.5999999999999997E-2</v>
      </c>
      <c r="I119" s="15">
        <v>3.5999999999999997E-2</v>
      </c>
    </row>
    <row r="120" spans="1:9" x14ac:dyDescent="0.2">
      <c r="A120" s="78" t="s">
        <v>21</v>
      </c>
      <c r="B120" s="15">
        <v>1E-3</v>
      </c>
      <c r="C120" s="15">
        <v>3.2000000000000001E-2</v>
      </c>
      <c r="D120" s="15">
        <v>1E-3</v>
      </c>
      <c r="E120" s="15">
        <v>3.2000000000000001E-2</v>
      </c>
      <c r="F120" s="15">
        <v>1E-3</v>
      </c>
      <c r="G120" s="15">
        <v>3.2000000000000001E-2</v>
      </c>
      <c r="H120" s="15">
        <v>1E-3</v>
      </c>
      <c r="I120" s="15">
        <v>3.2000000000000001E-2</v>
      </c>
    </row>
    <row r="121" spans="1:9" x14ac:dyDescent="0.2">
      <c r="A121" s="78" t="s">
        <v>22</v>
      </c>
      <c r="B121" s="15">
        <v>-2.4E-2</v>
      </c>
      <c r="C121" s="15">
        <v>0.03</v>
      </c>
      <c r="D121" s="15">
        <v>-2.4E-2</v>
      </c>
      <c r="E121" s="15">
        <v>0.03</v>
      </c>
      <c r="F121" s="15">
        <v>-2.4E-2</v>
      </c>
      <c r="G121" s="15">
        <v>0.03</v>
      </c>
      <c r="H121" s="15">
        <v>-2.4E-2</v>
      </c>
      <c r="I121" s="15">
        <v>0.03</v>
      </c>
    </row>
    <row r="122" spans="1:9" x14ac:dyDescent="0.2">
      <c r="A122" s="78" t="s">
        <v>12</v>
      </c>
      <c r="B122" s="15">
        <v>-2.1000000000000001E-2</v>
      </c>
      <c r="C122" s="15">
        <v>5.8000000000000003E-2</v>
      </c>
      <c r="D122" s="15">
        <v>-2.1000000000000001E-2</v>
      </c>
      <c r="E122" s="15">
        <v>5.8000000000000003E-2</v>
      </c>
      <c r="F122" s="15">
        <v>-2.1000000000000001E-2</v>
      </c>
      <c r="G122" s="15">
        <v>5.8000000000000003E-2</v>
      </c>
      <c r="H122" s="15">
        <v>-2.1000000000000001E-2</v>
      </c>
      <c r="I122" s="15">
        <v>5.8000000000000003E-2</v>
      </c>
    </row>
    <row r="123" spans="1:9" x14ac:dyDescent="0.2">
      <c r="A123" s="78" t="s">
        <v>16</v>
      </c>
      <c r="B123" s="15">
        <v>-0.114</v>
      </c>
      <c r="C123" s="15">
        <v>6.9000000000000006E-2</v>
      </c>
      <c r="D123" s="15">
        <v>-0.114</v>
      </c>
      <c r="E123" s="15">
        <v>6.9000000000000006E-2</v>
      </c>
      <c r="F123" s="15">
        <v>-0.114</v>
      </c>
      <c r="G123" s="15">
        <v>6.9000000000000006E-2</v>
      </c>
      <c r="H123" s="15">
        <v>-0.114</v>
      </c>
      <c r="I123" s="15">
        <v>6.9000000000000006E-2</v>
      </c>
    </row>
    <row r="124" spans="1:9" x14ac:dyDescent="0.2">
      <c r="A124" s="78" t="s">
        <v>17</v>
      </c>
      <c r="B124" s="15">
        <v>-0.126</v>
      </c>
      <c r="C124" s="15">
        <v>8.5000000000000006E-2</v>
      </c>
      <c r="D124" s="15">
        <v>-0.126</v>
      </c>
      <c r="E124" s="15">
        <v>8.5000000000000006E-2</v>
      </c>
      <c r="F124" s="15">
        <v>-0.126</v>
      </c>
      <c r="G124" s="15">
        <v>8.5000000000000006E-2</v>
      </c>
      <c r="H124" s="15">
        <v>-0.126</v>
      </c>
      <c r="I124" s="15">
        <v>8.5000000000000006E-2</v>
      </c>
    </row>
    <row r="125" spans="1:9" x14ac:dyDescent="0.2">
      <c r="A125" s="78" t="s">
        <v>18</v>
      </c>
      <c r="B125" s="34">
        <v>-1.2999999999999999E-2</v>
      </c>
      <c r="C125" s="15">
        <v>8.7999999999999995E-2</v>
      </c>
      <c r="D125" s="34">
        <v>-1.2999999999999999E-2</v>
      </c>
      <c r="E125" s="15">
        <v>8.7999999999999995E-2</v>
      </c>
      <c r="F125" s="34">
        <v>-1.2999999999999999E-2</v>
      </c>
      <c r="G125" s="15">
        <v>8.7999999999999995E-2</v>
      </c>
      <c r="H125" s="34">
        <v>-1.2999999999999999E-2</v>
      </c>
      <c r="I125" s="15">
        <v>8.7999999999999995E-2</v>
      </c>
    </row>
    <row r="126" spans="1:9" x14ac:dyDescent="0.2">
      <c r="A126" s="78" t="s">
        <v>1719</v>
      </c>
      <c r="B126" s="15">
        <v>-6.9000000000000006E-2</v>
      </c>
      <c r="C126" s="15">
        <v>4.5999999999999999E-2</v>
      </c>
      <c r="D126" s="15">
        <v>-5.6000000000000001E-2</v>
      </c>
      <c r="E126" s="15">
        <v>0.03</v>
      </c>
      <c r="F126" s="15">
        <v>-8.3000000000000004E-2</v>
      </c>
      <c r="G126" s="15">
        <v>7.0000000000000007E-2</v>
      </c>
      <c r="H126" s="15">
        <v>-0.115</v>
      </c>
      <c r="I126" s="15">
        <v>7.0000000000000007E-2</v>
      </c>
    </row>
    <row r="127" spans="1:9" x14ac:dyDescent="0.2">
      <c r="A127" s="78" t="s">
        <v>1720</v>
      </c>
      <c r="B127" s="34" t="s">
        <v>1368</v>
      </c>
      <c r="C127" s="15">
        <v>0.04</v>
      </c>
      <c r="D127" s="15">
        <v>0</v>
      </c>
      <c r="E127" s="15">
        <v>2.5000000000000001E-2</v>
      </c>
      <c r="F127" s="15">
        <v>7.2999999999999995E-2</v>
      </c>
      <c r="G127" s="15">
        <v>6.5000000000000002E-2</v>
      </c>
      <c r="H127" s="15">
        <v>0.01</v>
      </c>
      <c r="I127" s="15">
        <v>5.7000000000000002E-2</v>
      </c>
    </row>
    <row r="128" spans="1:9" x14ac:dyDescent="0.2">
      <c r="A128" s="78" t="s">
        <v>1721</v>
      </c>
      <c r="B128" s="15">
        <v>-0.05</v>
      </c>
      <c r="C128" s="15">
        <v>0.04</v>
      </c>
      <c r="D128" s="34" t="s">
        <v>646</v>
      </c>
      <c r="E128" s="15">
        <v>2.9000000000000001E-2</v>
      </c>
      <c r="F128" s="15">
        <v>6.2E-2</v>
      </c>
      <c r="G128" s="15">
        <v>6.4000000000000001E-2</v>
      </c>
      <c r="H128" s="34" t="s">
        <v>864</v>
      </c>
      <c r="I128" s="15">
        <v>5.6000000000000001E-2</v>
      </c>
    </row>
    <row r="129" spans="1:9" x14ac:dyDescent="0.2">
      <c r="A129" s="78" t="s">
        <v>1722</v>
      </c>
      <c r="B129" s="15">
        <v>-5.2999999999999999E-2</v>
      </c>
      <c r="C129" s="15">
        <v>3.3000000000000002E-2</v>
      </c>
      <c r="D129" s="15">
        <v>-0.02</v>
      </c>
      <c r="E129" s="15">
        <v>2.3E-2</v>
      </c>
      <c r="F129" s="15" t="s">
        <v>1369</v>
      </c>
      <c r="G129" s="15">
        <v>5.5E-2</v>
      </c>
      <c r="H129" s="15">
        <v>-5.0000000000000001E-3</v>
      </c>
      <c r="I129" s="15">
        <v>4.8000000000000001E-2</v>
      </c>
    </row>
    <row r="130" spans="1:9" x14ac:dyDescent="0.2">
      <c r="A130" s="78" t="s">
        <v>1723</v>
      </c>
      <c r="B130" s="15">
        <v>-4.5999999999999999E-2</v>
      </c>
      <c r="C130" s="15">
        <v>4.4999999999999998E-2</v>
      </c>
      <c r="D130" s="15">
        <v>-1.4999999999999999E-2</v>
      </c>
      <c r="E130" s="15">
        <v>2.5999999999999999E-2</v>
      </c>
      <c r="F130" s="15">
        <v>0</v>
      </c>
      <c r="G130" s="15">
        <v>4.8000000000000001E-2</v>
      </c>
      <c r="H130" s="34" t="s">
        <v>1370</v>
      </c>
      <c r="I130" s="15">
        <v>6.2E-2</v>
      </c>
    </row>
    <row r="131" spans="1:9" x14ac:dyDescent="0.2">
      <c r="A131" s="78" t="s">
        <v>30</v>
      </c>
      <c r="B131" s="34" t="s">
        <v>1330</v>
      </c>
      <c r="C131" s="15">
        <v>2.9000000000000001E-2</v>
      </c>
      <c r="D131" s="34" t="s">
        <v>1358</v>
      </c>
      <c r="E131" s="15">
        <v>2.1999999999999999E-2</v>
      </c>
      <c r="F131" s="34" t="s">
        <v>1323</v>
      </c>
      <c r="G131" s="15">
        <v>4.5999999999999999E-2</v>
      </c>
      <c r="H131" s="34">
        <v>-6.5000000000000002E-2</v>
      </c>
      <c r="I131" s="15">
        <v>4.5999999999999999E-2</v>
      </c>
    </row>
    <row r="132" spans="1:9" x14ac:dyDescent="0.2">
      <c r="A132" s="78" t="s">
        <v>33</v>
      </c>
      <c r="B132" s="15" t="s">
        <v>248</v>
      </c>
      <c r="C132" s="15">
        <v>0.03</v>
      </c>
      <c r="D132" s="15" t="s">
        <v>248</v>
      </c>
      <c r="E132" s="15">
        <v>0.03</v>
      </c>
      <c r="F132" s="15" t="s">
        <v>248</v>
      </c>
      <c r="G132" s="15">
        <v>0.03</v>
      </c>
      <c r="H132" s="15" t="s">
        <v>248</v>
      </c>
      <c r="I132" s="15">
        <v>0.03</v>
      </c>
    </row>
    <row r="133" spans="1:9" x14ac:dyDescent="0.2">
      <c r="A133" s="78" t="s">
        <v>31</v>
      </c>
      <c r="B133" s="15" t="s">
        <v>1321</v>
      </c>
      <c r="C133" s="15">
        <v>2.5999999999999999E-2</v>
      </c>
      <c r="D133" s="15" t="s">
        <v>1321</v>
      </c>
      <c r="E133" s="15">
        <v>2.5999999999999999E-2</v>
      </c>
      <c r="F133" s="15" t="s">
        <v>1321</v>
      </c>
      <c r="G133" s="15">
        <v>2.5999999999999999E-2</v>
      </c>
      <c r="H133" s="15" t="s">
        <v>1321</v>
      </c>
      <c r="I133" s="15">
        <v>2.5999999999999999E-2</v>
      </c>
    </row>
    <row r="134" spans="1:9" x14ac:dyDescent="0.2">
      <c r="A134" s="78" t="s">
        <v>1724</v>
      </c>
      <c r="B134" s="15" t="s">
        <v>789</v>
      </c>
      <c r="C134" s="15">
        <v>5.0999999999999997E-2</v>
      </c>
      <c r="D134" s="15" t="s">
        <v>789</v>
      </c>
      <c r="E134" s="15">
        <v>5.0999999999999997E-2</v>
      </c>
      <c r="F134" s="15" t="s">
        <v>789</v>
      </c>
      <c r="G134" s="15">
        <v>5.0999999999999997E-2</v>
      </c>
      <c r="H134" s="15" t="s">
        <v>789</v>
      </c>
      <c r="I134" s="15">
        <v>5.0999999999999997E-2</v>
      </c>
    </row>
    <row r="135" spans="1:9" x14ac:dyDescent="0.2">
      <c r="A135" s="78" t="s">
        <v>1725</v>
      </c>
      <c r="B135" s="15" t="s">
        <v>794</v>
      </c>
      <c r="C135" s="15">
        <v>4.1000000000000002E-2</v>
      </c>
      <c r="D135" s="15" t="s">
        <v>794</v>
      </c>
      <c r="E135" s="15">
        <v>4.1000000000000002E-2</v>
      </c>
      <c r="F135" s="15" t="s">
        <v>794</v>
      </c>
      <c r="G135" s="15">
        <v>4.1000000000000002E-2</v>
      </c>
      <c r="H135" s="15" t="s">
        <v>794</v>
      </c>
      <c r="I135" s="15">
        <v>4.1000000000000002E-2</v>
      </c>
    </row>
    <row r="136" spans="1:9" x14ac:dyDescent="0.2">
      <c r="A136" s="78" t="s">
        <v>1726</v>
      </c>
      <c r="B136" s="15" t="s">
        <v>767</v>
      </c>
      <c r="C136" s="15">
        <v>5.1999999999999998E-2</v>
      </c>
      <c r="D136" s="15" t="s">
        <v>767</v>
      </c>
      <c r="E136" s="15">
        <v>5.1999999999999998E-2</v>
      </c>
      <c r="F136" s="15" t="s">
        <v>767</v>
      </c>
      <c r="G136" s="15">
        <v>5.1999999999999998E-2</v>
      </c>
      <c r="H136" s="15" t="s">
        <v>767</v>
      </c>
      <c r="I136" s="15">
        <v>5.1999999999999998E-2</v>
      </c>
    </row>
    <row r="137" spans="1:9" x14ac:dyDescent="0.2">
      <c r="A137" s="78" t="s">
        <v>1727</v>
      </c>
      <c r="B137" s="15" t="s">
        <v>94</v>
      </c>
      <c r="C137" s="15">
        <v>3.7999999999999999E-2</v>
      </c>
      <c r="D137" s="15" t="s">
        <v>94</v>
      </c>
      <c r="E137" s="15">
        <v>3.7999999999999999E-2</v>
      </c>
      <c r="F137" s="15" t="s">
        <v>94</v>
      </c>
      <c r="G137" s="15">
        <v>3.7999999999999999E-2</v>
      </c>
      <c r="H137" s="15" t="s">
        <v>94</v>
      </c>
      <c r="I137" s="15">
        <v>3.7999999999999999E-2</v>
      </c>
    </row>
    <row r="138" spans="1:9" x14ac:dyDescent="0.2">
      <c r="A138" s="78" t="s">
        <v>1728</v>
      </c>
      <c r="B138" s="15" t="s">
        <v>380</v>
      </c>
      <c r="C138" s="15">
        <v>4.8000000000000001E-2</v>
      </c>
      <c r="D138" s="15" t="s">
        <v>380</v>
      </c>
      <c r="E138" s="15">
        <v>4.8000000000000001E-2</v>
      </c>
      <c r="F138" s="15" t="s">
        <v>380</v>
      </c>
      <c r="G138" s="15">
        <v>4.8000000000000001E-2</v>
      </c>
      <c r="H138" s="15" t="s">
        <v>380</v>
      </c>
      <c r="I138" s="15">
        <v>4.8000000000000001E-2</v>
      </c>
    </row>
    <row r="139" spans="1:9" x14ac:dyDescent="0.2">
      <c r="A139" s="78" t="s">
        <v>1729</v>
      </c>
      <c r="B139" s="15" t="s">
        <v>153</v>
      </c>
      <c r="C139" s="15">
        <v>2.9000000000000001E-2</v>
      </c>
      <c r="D139" s="15" t="s">
        <v>153</v>
      </c>
      <c r="E139" s="15">
        <v>2.9000000000000001E-2</v>
      </c>
      <c r="F139" s="15" t="s">
        <v>153</v>
      </c>
      <c r="G139" s="15">
        <v>2.9000000000000001E-2</v>
      </c>
      <c r="H139" s="15" t="s">
        <v>153</v>
      </c>
      <c r="I139" s="15">
        <v>2.9000000000000001E-2</v>
      </c>
    </row>
    <row r="140" spans="1:9" x14ac:dyDescent="0.2">
      <c r="A140" s="78" t="s">
        <v>1730</v>
      </c>
      <c r="B140" s="15" t="s">
        <v>1367</v>
      </c>
      <c r="C140" s="15">
        <v>2.1999999999999999E-2</v>
      </c>
      <c r="D140" s="15" t="s">
        <v>1367</v>
      </c>
      <c r="E140" s="15">
        <v>2.1999999999999999E-2</v>
      </c>
      <c r="F140" s="15" t="s">
        <v>1367</v>
      </c>
      <c r="G140" s="15">
        <v>2.1999999999999999E-2</v>
      </c>
      <c r="H140" s="15" t="s">
        <v>1367</v>
      </c>
      <c r="I140" s="15">
        <v>2.1999999999999999E-2</v>
      </c>
    </row>
    <row r="141" spans="1:9" x14ac:dyDescent="0.2">
      <c r="A141" s="78" t="s">
        <v>1731</v>
      </c>
      <c r="B141" s="15" t="s">
        <v>481</v>
      </c>
      <c r="C141" s="15">
        <v>3.3000000000000002E-2</v>
      </c>
      <c r="D141" s="15" t="s">
        <v>481</v>
      </c>
      <c r="E141" s="15">
        <v>3.3000000000000002E-2</v>
      </c>
      <c r="F141" s="15" t="s">
        <v>481</v>
      </c>
      <c r="G141" s="15">
        <v>3.3000000000000002E-2</v>
      </c>
      <c r="H141" s="15" t="s">
        <v>481</v>
      </c>
      <c r="I141" s="15">
        <v>3.3000000000000002E-2</v>
      </c>
    </row>
    <row r="142" spans="1:9" x14ac:dyDescent="0.2">
      <c r="A142" s="78" t="s">
        <v>1732</v>
      </c>
      <c r="B142" s="15" t="s">
        <v>1072</v>
      </c>
      <c r="C142" s="15">
        <v>2.4E-2</v>
      </c>
      <c r="D142" s="15" t="s">
        <v>1072</v>
      </c>
      <c r="E142" s="15">
        <v>2.4E-2</v>
      </c>
      <c r="F142" s="15" t="s">
        <v>1072</v>
      </c>
      <c r="G142" s="15">
        <v>2.4E-2</v>
      </c>
      <c r="H142" s="15" t="s">
        <v>1072</v>
      </c>
      <c r="I142" s="15">
        <v>2.4E-2</v>
      </c>
    </row>
    <row r="143" spans="1:9" x14ac:dyDescent="0.2">
      <c r="A143" s="78" t="s">
        <v>1733</v>
      </c>
      <c r="B143" s="15" t="s">
        <v>1048</v>
      </c>
      <c r="C143" s="15">
        <v>2.8000000000000001E-2</v>
      </c>
      <c r="D143" s="15" t="s">
        <v>1048</v>
      </c>
      <c r="E143" s="15">
        <v>2.8000000000000001E-2</v>
      </c>
      <c r="F143" s="15" t="s">
        <v>1048</v>
      </c>
      <c r="G143" s="15">
        <v>2.8000000000000001E-2</v>
      </c>
      <c r="H143" s="15" t="s">
        <v>1048</v>
      </c>
      <c r="I143" s="15">
        <v>2.8000000000000001E-2</v>
      </c>
    </row>
    <row r="144" spans="1:9" x14ac:dyDescent="0.2">
      <c r="A144" s="76" t="s">
        <v>1928</v>
      </c>
      <c r="F144" s="15"/>
      <c r="G144" s="15"/>
      <c r="H144" s="15"/>
      <c r="I144" s="15"/>
    </row>
    <row r="145" spans="1:9" x14ac:dyDescent="0.2">
      <c r="A145" s="76"/>
      <c r="F145" s="15"/>
      <c r="G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5F80-C305-B549-A676-5BC02B11168C}">
  <dimension ref="A1:K545"/>
  <sheetViews>
    <sheetView zoomScale="160" zoomScaleNormal="160" workbookViewId="0">
      <selection sqref="A1:I1"/>
    </sheetView>
  </sheetViews>
  <sheetFormatPr baseColWidth="10" defaultRowHeight="15" x14ac:dyDescent="0.2"/>
  <cols>
    <col min="1" max="1" width="32.5" style="114" customWidth="1"/>
    <col min="2" max="9" width="10.83203125" style="37"/>
  </cols>
  <sheetData>
    <row r="1" spans="1:11" x14ac:dyDescent="0.2">
      <c r="A1" s="126" t="s">
        <v>1130</v>
      </c>
      <c r="B1" s="126"/>
      <c r="C1" s="126"/>
      <c r="D1" s="126"/>
      <c r="E1" s="126"/>
      <c r="F1" s="126"/>
      <c r="G1" s="126"/>
      <c r="H1" s="126"/>
      <c r="I1" s="126"/>
    </row>
    <row r="2" spans="1:11" x14ac:dyDescent="0.2">
      <c r="A2" s="112"/>
      <c r="B2" s="125" t="s">
        <v>1498</v>
      </c>
      <c r="C2" s="125"/>
      <c r="D2" s="125" t="s">
        <v>1127</v>
      </c>
      <c r="E2" s="125"/>
      <c r="F2" s="125" t="s">
        <v>1150</v>
      </c>
      <c r="G2" s="125"/>
      <c r="H2" s="125" t="s">
        <v>1126</v>
      </c>
      <c r="I2" s="125"/>
    </row>
    <row r="3" spans="1:11" x14ac:dyDescent="0.2">
      <c r="A3" s="112" t="s">
        <v>4</v>
      </c>
      <c r="B3" s="113" t="s">
        <v>27</v>
      </c>
      <c r="C3" s="113" t="s">
        <v>28</v>
      </c>
      <c r="D3" s="113" t="s">
        <v>27</v>
      </c>
      <c r="E3" s="113" t="s">
        <v>28</v>
      </c>
      <c r="F3" s="113" t="s">
        <v>27</v>
      </c>
      <c r="G3" s="113" t="s">
        <v>28</v>
      </c>
      <c r="H3" s="113" t="s">
        <v>27</v>
      </c>
      <c r="I3" s="113" t="s">
        <v>28</v>
      </c>
    </row>
    <row r="4" spans="1:11" x14ac:dyDescent="0.2">
      <c r="A4" s="112" t="s">
        <v>6</v>
      </c>
    </row>
    <row r="5" spans="1:11" x14ac:dyDescent="0.2">
      <c r="A5" s="78" t="s">
        <v>7</v>
      </c>
      <c r="B5" s="37" t="s">
        <v>292</v>
      </c>
      <c r="C5" s="15">
        <v>0.108</v>
      </c>
      <c r="D5" s="37" t="s">
        <v>271</v>
      </c>
      <c r="E5" s="37">
        <v>6.3E-2</v>
      </c>
      <c r="F5" s="37">
        <v>-4.2999999999999997E-2</v>
      </c>
      <c r="G5" s="37">
        <v>0.66800000000000004</v>
      </c>
      <c r="H5" s="37" t="s">
        <v>317</v>
      </c>
      <c r="I5" s="37">
        <v>0.14699999999999999</v>
      </c>
      <c r="J5" s="19"/>
      <c r="K5" s="19"/>
    </row>
    <row r="6" spans="1:11" x14ac:dyDescent="0.2">
      <c r="A6" s="78" t="s">
        <v>8</v>
      </c>
      <c r="B6" s="37">
        <v>0.10100000000000001</v>
      </c>
      <c r="C6" s="37">
        <v>0.113</v>
      </c>
      <c r="D6" s="37">
        <v>7.9000000000000001E-2</v>
      </c>
      <c r="E6" s="37">
        <v>9.0999999999999998E-2</v>
      </c>
      <c r="F6" s="37">
        <v>0.23300000000000001</v>
      </c>
      <c r="G6" s="37">
        <v>0.51900000000000002</v>
      </c>
      <c r="H6" s="37">
        <v>-7.5999999999999998E-2</v>
      </c>
      <c r="I6" s="37">
        <v>0.192</v>
      </c>
      <c r="J6" s="19"/>
      <c r="K6" s="19"/>
    </row>
    <row r="7" spans="1:11" x14ac:dyDescent="0.2">
      <c r="A7" s="78" t="s">
        <v>9</v>
      </c>
      <c r="B7" s="37" t="s">
        <v>171</v>
      </c>
      <c r="C7" s="15">
        <v>0.12</v>
      </c>
      <c r="D7" s="37" t="s">
        <v>272</v>
      </c>
      <c r="E7" s="37">
        <v>7.6999999999999999E-2</v>
      </c>
      <c r="F7" s="37" t="s">
        <v>308</v>
      </c>
      <c r="G7" s="37">
        <v>0.23400000000000001</v>
      </c>
      <c r="H7" s="37" t="s">
        <v>318</v>
      </c>
      <c r="I7" s="37">
        <v>0.122</v>
      </c>
      <c r="J7" s="19"/>
      <c r="K7" s="19"/>
    </row>
    <row r="8" spans="1:11" x14ac:dyDescent="0.2">
      <c r="A8" s="78" t="s">
        <v>10</v>
      </c>
      <c r="B8" s="37">
        <v>0.217</v>
      </c>
      <c r="C8" s="37">
        <v>0.11899999999999999</v>
      </c>
      <c r="D8" s="37" t="s">
        <v>273</v>
      </c>
      <c r="E8" s="15">
        <v>0.1</v>
      </c>
      <c r="F8" s="37" t="s">
        <v>309</v>
      </c>
      <c r="G8" s="15">
        <v>0.21</v>
      </c>
      <c r="H8" s="37">
        <v>0.23899999999999999</v>
      </c>
      <c r="I8" s="37">
        <v>0.23799999999999999</v>
      </c>
      <c r="J8" s="19"/>
      <c r="K8" s="19"/>
    </row>
    <row r="9" spans="1:11" x14ac:dyDescent="0.2">
      <c r="A9" s="78" t="s">
        <v>11</v>
      </c>
      <c r="B9" s="37" t="s">
        <v>293</v>
      </c>
      <c r="C9" s="37">
        <v>0.153</v>
      </c>
      <c r="D9" s="37" t="s">
        <v>274</v>
      </c>
      <c r="E9" s="37">
        <v>7.5999999999999998E-2</v>
      </c>
      <c r="F9" s="71">
        <v>0.68700000000000006</v>
      </c>
      <c r="G9" s="37">
        <v>0.45400000000000001</v>
      </c>
      <c r="H9" s="37" t="s">
        <v>319</v>
      </c>
      <c r="I9" s="37">
        <v>0.247</v>
      </c>
      <c r="J9" s="19"/>
      <c r="K9" s="19"/>
    </row>
    <row r="10" spans="1:11" x14ac:dyDescent="0.2">
      <c r="A10" s="78" t="s">
        <v>13</v>
      </c>
      <c r="B10" s="37" t="s">
        <v>294</v>
      </c>
      <c r="C10" s="37">
        <v>0.16400000000000001</v>
      </c>
      <c r="D10" s="15">
        <v>0.19400000000000001</v>
      </c>
      <c r="E10" s="37">
        <v>0.105</v>
      </c>
      <c r="F10" s="37">
        <v>4.5999999999999999E-2</v>
      </c>
      <c r="G10" s="37">
        <v>0.49099999999999999</v>
      </c>
      <c r="H10" s="37">
        <v>0.48799999999999999</v>
      </c>
      <c r="I10" s="37">
        <v>0.45200000000000001</v>
      </c>
      <c r="J10" s="19"/>
      <c r="K10" s="19"/>
    </row>
    <row r="11" spans="1:11" x14ac:dyDescent="0.2">
      <c r="A11" s="78" t="s">
        <v>14</v>
      </c>
      <c r="B11" s="37" t="s">
        <v>161</v>
      </c>
      <c r="C11" s="37">
        <v>0.123</v>
      </c>
      <c r="D11" s="37" t="s">
        <v>275</v>
      </c>
      <c r="E11" s="37">
        <v>8.7999999999999995E-2</v>
      </c>
      <c r="F11" s="37" t="s">
        <v>123</v>
      </c>
      <c r="G11" s="37">
        <v>0.255</v>
      </c>
      <c r="H11" s="37" t="s">
        <v>320</v>
      </c>
      <c r="I11" s="37">
        <v>0.20300000000000001</v>
      </c>
      <c r="J11" s="19"/>
      <c r="K11" s="19"/>
    </row>
    <row r="12" spans="1:11" x14ac:dyDescent="0.2">
      <c r="A12" s="78" t="s">
        <v>15</v>
      </c>
      <c r="B12" s="37" t="s">
        <v>295</v>
      </c>
      <c r="C12" s="37">
        <v>0.107</v>
      </c>
      <c r="D12" s="37" t="s">
        <v>276</v>
      </c>
      <c r="E12" s="37">
        <v>8.2000000000000003E-2</v>
      </c>
      <c r="F12" s="15">
        <v>0.55000000000000004</v>
      </c>
      <c r="G12" s="37">
        <v>0.377</v>
      </c>
      <c r="H12" s="37" t="s">
        <v>321</v>
      </c>
      <c r="I12" s="37">
        <v>0.17899999999999999</v>
      </c>
      <c r="J12" s="19"/>
      <c r="K12" s="19"/>
    </row>
    <row r="13" spans="1:11" x14ac:dyDescent="0.2">
      <c r="A13" s="78" t="s">
        <v>19</v>
      </c>
      <c r="B13" s="15">
        <v>7.8E-2</v>
      </c>
      <c r="C13" s="37">
        <v>8.8999999999999996E-2</v>
      </c>
      <c r="D13" s="37">
        <v>-2.5000000000000001E-2</v>
      </c>
      <c r="E13" s="37">
        <v>5.8000000000000003E-2</v>
      </c>
      <c r="F13" s="37">
        <v>-0.20899999999999999</v>
      </c>
      <c r="G13" s="37">
        <v>0.42399999999999999</v>
      </c>
      <c r="H13" s="15">
        <v>-0.99</v>
      </c>
      <c r="I13" s="37">
        <v>0.10199999999999999</v>
      </c>
      <c r="J13" s="19"/>
      <c r="K13" s="19"/>
    </row>
    <row r="14" spans="1:11" x14ac:dyDescent="0.2">
      <c r="A14" s="78" t="s">
        <v>20</v>
      </c>
      <c r="B14" s="37">
        <v>6.5000000000000002E-2</v>
      </c>
      <c r="C14" s="37">
        <v>0.112</v>
      </c>
      <c r="D14" s="37">
        <v>4.5999999999999999E-2</v>
      </c>
      <c r="E14" s="37">
        <v>6.5000000000000002E-2</v>
      </c>
      <c r="F14" s="15">
        <v>0.1</v>
      </c>
      <c r="G14" s="37">
        <v>0.44400000000000001</v>
      </c>
      <c r="H14" s="37">
        <v>-0.247</v>
      </c>
      <c r="I14" s="15">
        <v>0.14799999999999999</v>
      </c>
      <c r="J14" s="19"/>
      <c r="K14" s="19"/>
    </row>
    <row r="15" spans="1:11" x14ac:dyDescent="0.2">
      <c r="A15" s="78" t="s">
        <v>21</v>
      </c>
      <c r="B15" s="37">
        <v>-2.9000000000000001E-2</v>
      </c>
      <c r="C15" s="37">
        <v>8.5999999999999993E-2</v>
      </c>
      <c r="D15" s="37">
        <v>8.3000000000000004E-2</v>
      </c>
      <c r="E15" s="37">
        <v>5.8000000000000003E-2</v>
      </c>
      <c r="F15" s="37">
        <v>-2.1999999999999999E-2</v>
      </c>
      <c r="G15" s="15">
        <v>0.35199999999999998</v>
      </c>
      <c r="H15" s="37">
        <v>6.4000000000000001E-2</v>
      </c>
      <c r="I15" s="37">
        <v>0.13900000000000001</v>
      </c>
      <c r="J15" s="19"/>
      <c r="K15" s="19"/>
    </row>
    <row r="16" spans="1:11" x14ac:dyDescent="0.2">
      <c r="A16" s="78" t="s">
        <v>22</v>
      </c>
      <c r="B16" s="37">
        <v>-3.3000000000000002E-2</v>
      </c>
      <c r="C16" s="37">
        <v>8.3000000000000004E-2</v>
      </c>
      <c r="D16" s="37" t="s">
        <v>276</v>
      </c>
      <c r="E16" s="37">
        <v>8.2000000000000003E-2</v>
      </c>
      <c r="F16" s="63" t="s">
        <v>310</v>
      </c>
      <c r="G16" s="37">
        <v>0.25900000000000001</v>
      </c>
      <c r="H16" s="37">
        <v>-8.0000000000000002E-3</v>
      </c>
      <c r="I16" s="37">
        <v>0.16800000000000001</v>
      </c>
      <c r="J16" s="19"/>
      <c r="K16" s="19"/>
    </row>
    <row r="17" spans="1:11" x14ac:dyDescent="0.2">
      <c r="A17" s="78" t="s">
        <v>12</v>
      </c>
      <c r="B17" s="15">
        <v>6.3E-2</v>
      </c>
      <c r="C17" s="37">
        <v>0.57799999999999996</v>
      </c>
      <c r="D17" s="37">
        <v>0.13700000000000001</v>
      </c>
      <c r="E17" s="37">
        <v>8.2000000000000003E-2</v>
      </c>
      <c r="F17" s="37">
        <v>0.40799999999999997</v>
      </c>
      <c r="G17" s="71">
        <v>0.64</v>
      </c>
      <c r="H17" s="37">
        <v>-4.7E-2</v>
      </c>
      <c r="I17" s="37">
        <v>0.13900000000000001</v>
      </c>
      <c r="J17" s="19"/>
      <c r="K17" s="19"/>
    </row>
    <row r="18" spans="1:11" x14ac:dyDescent="0.2">
      <c r="A18" s="78" t="s">
        <v>16</v>
      </c>
      <c r="B18" s="37">
        <v>4.2000000000000003E-2</v>
      </c>
      <c r="C18" s="15">
        <v>0.17399999999999999</v>
      </c>
      <c r="D18" s="37">
        <v>0.10100000000000001</v>
      </c>
      <c r="E18" s="37">
        <v>8.1000000000000003E-2</v>
      </c>
      <c r="F18" s="15">
        <v>0.13</v>
      </c>
      <c r="G18" s="37">
        <v>0.74099999999999999</v>
      </c>
      <c r="H18" s="37">
        <v>-0.35699999999999998</v>
      </c>
      <c r="I18" s="37">
        <v>0.39200000000000002</v>
      </c>
      <c r="J18" s="19"/>
      <c r="K18" s="19"/>
    </row>
    <row r="19" spans="1:11" x14ac:dyDescent="0.2">
      <c r="A19" s="78" t="s">
        <v>17</v>
      </c>
      <c r="B19" s="37">
        <v>-6.9000000000000006E-2</v>
      </c>
      <c r="C19" s="15">
        <v>0.16900000000000001</v>
      </c>
      <c r="D19" s="37" t="s">
        <v>277</v>
      </c>
      <c r="E19" s="15">
        <v>0.09</v>
      </c>
      <c r="F19" s="37">
        <v>-0.47099999999999997</v>
      </c>
      <c r="G19" s="37">
        <v>0.372</v>
      </c>
      <c r="H19" s="15">
        <v>0.128</v>
      </c>
      <c r="I19" s="37">
        <v>0.19600000000000001</v>
      </c>
      <c r="J19" s="19"/>
      <c r="K19" s="19"/>
    </row>
    <row r="20" spans="1:11" x14ac:dyDescent="0.2">
      <c r="A20" s="78" t="s">
        <v>18</v>
      </c>
      <c r="B20" s="15">
        <v>9.8000000000000004E-2</v>
      </c>
      <c r="C20" s="37">
        <v>0.14899999999999999</v>
      </c>
      <c r="D20" s="63" t="s">
        <v>278</v>
      </c>
      <c r="E20" s="37">
        <v>2.8000000000000001E-2</v>
      </c>
      <c r="F20" s="15">
        <v>0.21</v>
      </c>
      <c r="G20" s="37">
        <v>0.32700000000000001</v>
      </c>
      <c r="H20" s="37">
        <v>3.9E-2</v>
      </c>
      <c r="I20" s="37">
        <v>0.36499999999999999</v>
      </c>
      <c r="J20" s="19"/>
      <c r="K20" s="19"/>
    </row>
    <row r="21" spans="1:11" x14ac:dyDescent="0.2">
      <c r="A21" s="78" t="s">
        <v>1719</v>
      </c>
      <c r="B21" s="37" t="s">
        <v>296</v>
      </c>
      <c r="C21" s="37">
        <v>7.5999999999999998E-2</v>
      </c>
      <c r="D21" s="63" t="s">
        <v>280</v>
      </c>
      <c r="E21" s="37">
        <v>4.8000000000000001E-2</v>
      </c>
      <c r="F21" s="15">
        <v>0.22800000000000001</v>
      </c>
      <c r="G21" s="37">
        <v>0.17799999999999999</v>
      </c>
      <c r="H21" s="37">
        <v>3.5000000000000003E-2</v>
      </c>
      <c r="I21" s="37">
        <v>0.115</v>
      </c>
      <c r="J21" s="19"/>
      <c r="K21" s="19"/>
    </row>
    <row r="22" spans="1:11" x14ac:dyDescent="0.2">
      <c r="A22" s="78" t="s">
        <v>1720</v>
      </c>
      <c r="B22" s="63" t="s">
        <v>297</v>
      </c>
      <c r="C22" s="37">
        <v>5.3999999999999999E-2</v>
      </c>
      <c r="D22" s="37" t="s">
        <v>281</v>
      </c>
      <c r="E22" s="37">
        <v>3.5999999999999997E-2</v>
      </c>
      <c r="F22" s="37">
        <v>0.13200000000000001</v>
      </c>
      <c r="G22" s="37">
        <v>0.14299999999999999</v>
      </c>
      <c r="H22" s="37">
        <v>-1.9E-2</v>
      </c>
      <c r="I22" s="15">
        <v>0.05</v>
      </c>
      <c r="J22" s="19"/>
      <c r="K22" s="19"/>
    </row>
    <row r="23" spans="1:11" x14ac:dyDescent="0.2">
      <c r="A23" s="78" t="s">
        <v>1721</v>
      </c>
      <c r="B23" s="37" t="s">
        <v>298</v>
      </c>
      <c r="C23" s="15">
        <v>7.0000000000000007E-2</v>
      </c>
      <c r="D23" s="63" t="s">
        <v>282</v>
      </c>
      <c r="E23" s="37">
        <v>4.7E-2</v>
      </c>
      <c r="F23" s="37">
        <v>0.187</v>
      </c>
      <c r="G23" s="37">
        <v>0.19700000000000001</v>
      </c>
      <c r="H23" s="15">
        <v>0.03</v>
      </c>
      <c r="I23" s="37">
        <v>0.13100000000000001</v>
      </c>
      <c r="J23" s="19"/>
      <c r="K23" s="19"/>
    </row>
    <row r="24" spans="1:11" x14ac:dyDescent="0.2">
      <c r="A24" s="78" t="s">
        <v>1722</v>
      </c>
      <c r="B24" s="37" t="s">
        <v>299</v>
      </c>
      <c r="C24" s="15">
        <v>3.7999999999999999E-2</v>
      </c>
      <c r="D24" s="63" t="s">
        <v>283</v>
      </c>
      <c r="E24" s="37">
        <v>3.2000000000000001E-2</v>
      </c>
      <c r="F24" s="37">
        <v>6.7000000000000004E-2</v>
      </c>
      <c r="G24" s="37">
        <v>7.9000000000000001E-2</v>
      </c>
      <c r="H24" s="37" t="s">
        <v>322</v>
      </c>
      <c r="I24" s="37">
        <v>5.1999999999999998E-2</v>
      </c>
      <c r="J24" s="19"/>
      <c r="K24" s="19"/>
    </row>
    <row r="25" spans="1:11" x14ac:dyDescent="0.2">
      <c r="A25" s="78" t="s">
        <v>1723</v>
      </c>
      <c r="B25" s="37">
        <v>0.10100000000000001</v>
      </c>
      <c r="C25" s="15">
        <v>5.7000000000000002E-2</v>
      </c>
      <c r="D25" s="37" t="s">
        <v>284</v>
      </c>
      <c r="E25" s="15">
        <v>0.6</v>
      </c>
      <c r="F25" s="37">
        <v>0.104</v>
      </c>
      <c r="G25" s="37">
        <v>0.16300000000000001</v>
      </c>
      <c r="H25" s="37">
        <v>1.7000000000000001E-2</v>
      </c>
      <c r="I25" s="37">
        <v>8.2000000000000003E-2</v>
      </c>
      <c r="J25" s="19"/>
      <c r="K25" s="19"/>
    </row>
    <row r="26" spans="1:11" x14ac:dyDescent="0.2">
      <c r="A26" s="78" t="s">
        <v>30</v>
      </c>
      <c r="B26" s="15">
        <v>0.15</v>
      </c>
      <c r="C26" s="37">
        <v>8.8999999999999996E-2</v>
      </c>
      <c r="D26" s="63" t="s">
        <v>279</v>
      </c>
      <c r="E26" s="37">
        <v>3.6999999999999998E-2</v>
      </c>
      <c r="F26" s="63">
        <v>8.5999999999999993E-2</v>
      </c>
      <c r="G26" s="37">
        <v>0.153</v>
      </c>
      <c r="H26" s="37" t="s">
        <v>323</v>
      </c>
      <c r="I26" s="37">
        <v>0.115</v>
      </c>
      <c r="J26" s="19"/>
      <c r="K26" s="19"/>
    </row>
    <row r="27" spans="1:11" x14ac:dyDescent="0.2">
      <c r="A27" s="78" t="s">
        <v>33</v>
      </c>
      <c r="B27" s="37" t="s">
        <v>300</v>
      </c>
      <c r="C27" s="15">
        <v>7.0000000000000007E-2</v>
      </c>
      <c r="D27" s="37" t="s">
        <v>285</v>
      </c>
      <c r="E27" s="37">
        <v>4.4999999999999998E-2</v>
      </c>
      <c r="F27" s="37" t="s">
        <v>188</v>
      </c>
      <c r="G27" s="15">
        <v>0.2</v>
      </c>
      <c r="H27" s="37" t="s">
        <v>324</v>
      </c>
      <c r="I27" s="37">
        <v>0.107</v>
      </c>
      <c r="J27" s="19"/>
      <c r="K27" s="19"/>
    </row>
    <row r="28" spans="1:11" x14ac:dyDescent="0.2">
      <c r="A28" s="78" t="s">
        <v>31</v>
      </c>
      <c r="B28" s="37" t="s">
        <v>301</v>
      </c>
      <c r="C28" s="37">
        <v>0.152</v>
      </c>
      <c r="D28" s="37" t="s">
        <v>101</v>
      </c>
      <c r="E28" s="37">
        <v>5.2999999999999999E-2</v>
      </c>
      <c r="F28" s="37" t="s">
        <v>311</v>
      </c>
      <c r="G28" s="37">
        <v>0.13600000000000001</v>
      </c>
      <c r="H28" s="37">
        <v>0.41399999999999998</v>
      </c>
      <c r="I28" s="37">
        <v>0.34399999999999997</v>
      </c>
      <c r="J28" s="19"/>
      <c r="K28" s="19"/>
    </row>
    <row r="29" spans="1:11" x14ac:dyDescent="0.2">
      <c r="A29" s="78" t="s">
        <v>1724</v>
      </c>
      <c r="B29" s="37" t="s">
        <v>302</v>
      </c>
      <c r="C29" s="37">
        <v>0.14199999999999999</v>
      </c>
      <c r="D29" s="37" t="s">
        <v>286</v>
      </c>
      <c r="E29" s="37">
        <v>8.4000000000000005E-2</v>
      </c>
      <c r="F29" s="37" t="s">
        <v>312</v>
      </c>
      <c r="G29" s="37">
        <v>0.23100000000000001</v>
      </c>
      <c r="H29" s="37" t="s">
        <v>260</v>
      </c>
      <c r="I29" s="15">
        <v>0.17899999999999999</v>
      </c>
      <c r="J29" s="19"/>
      <c r="K29" s="19"/>
    </row>
    <row r="30" spans="1:11" x14ac:dyDescent="0.2">
      <c r="A30" s="78" t="s">
        <v>1725</v>
      </c>
      <c r="B30" s="37" t="s">
        <v>128</v>
      </c>
      <c r="C30" s="37">
        <v>7.9000000000000001E-2</v>
      </c>
      <c r="D30" s="37" t="s">
        <v>287</v>
      </c>
      <c r="E30" s="37">
        <v>7.8E-2</v>
      </c>
      <c r="F30" s="37">
        <v>0.47299999999999998</v>
      </c>
      <c r="G30" s="37">
        <v>0.30499999999999999</v>
      </c>
      <c r="H30" s="37" t="s">
        <v>325</v>
      </c>
      <c r="I30" s="37">
        <v>0.105</v>
      </c>
      <c r="J30" s="19"/>
      <c r="K30" s="19"/>
    </row>
    <row r="31" spans="1:11" x14ac:dyDescent="0.2">
      <c r="A31" s="78" t="s">
        <v>1726</v>
      </c>
      <c r="B31" s="37" t="s">
        <v>108</v>
      </c>
      <c r="C31" s="37">
        <v>0.114</v>
      </c>
      <c r="D31" s="37" t="s">
        <v>203</v>
      </c>
      <c r="E31" s="37">
        <v>9.7000000000000003E-2</v>
      </c>
      <c r="F31" s="37">
        <v>0.55100000000000005</v>
      </c>
      <c r="G31" s="15">
        <v>0.42399999999999999</v>
      </c>
      <c r="H31" s="37" t="s">
        <v>326</v>
      </c>
      <c r="I31" s="37">
        <v>0.14899999999999999</v>
      </c>
      <c r="J31" s="19"/>
      <c r="K31" s="19"/>
    </row>
    <row r="32" spans="1:11" x14ac:dyDescent="0.2">
      <c r="A32" s="78" t="s">
        <v>1727</v>
      </c>
      <c r="B32" s="37" t="s">
        <v>303</v>
      </c>
      <c r="C32" s="37">
        <v>7.3999999999999996E-2</v>
      </c>
      <c r="D32" s="37" t="s">
        <v>250</v>
      </c>
      <c r="E32" s="37">
        <v>6.6000000000000003E-2</v>
      </c>
      <c r="F32" s="37" t="s">
        <v>313</v>
      </c>
      <c r="G32" s="37">
        <v>0.125</v>
      </c>
      <c r="H32" s="37" t="s">
        <v>327</v>
      </c>
      <c r="I32" s="37">
        <v>9.6000000000000002E-2</v>
      </c>
      <c r="J32" s="19"/>
      <c r="K32" s="19"/>
    </row>
    <row r="33" spans="1:11" x14ac:dyDescent="0.2">
      <c r="A33" s="78" t="s">
        <v>1728</v>
      </c>
      <c r="B33" s="37" t="s">
        <v>197</v>
      </c>
      <c r="C33" s="37">
        <v>8.2000000000000003E-2</v>
      </c>
      <c r="D33" s="37" t="s">
        <v>288</v>
      </c>
      <c r="E33" s="15">
        <v>8.7999999999999995E-2</v>
      </c>
      <c r="F33" s="37" t="s">
        <v>181</v>
      </c>
      <c r="G33" s="37">
        <v>0.14699999999999999</v>
      </c>
      <c r="H33" s="37" t="s">
        <v>128</v>
      </c>
      <c r="I33" s="15">
        <v>0.155</v>
      </c>
      <c r="J33" s="19"/>
      <c r="K33" s="19"/>
    </row>
    <row r="34" spans="1:11" x14ac:dyDescent="0.2">
      <c r="A34" s="78" t="s">
        <v>1729</v>
      </c>
      <c r="B34" s="37" t="s">
        <v>107</v>
      </c>
      <c r="C34" s="37">
        <v>0.13800000000000001</v>
      </c>
      <c r="D34" s="37" t="s">
        <v>96</v>
      </c>
      <c r="E34" s="37">
        <v>6.3E-2</v>
      </c>
      <c r="F34" s="37">
        <v>0.42399999999999999</v>
      </c>
      <c r="G34" s="37">
        <v>0.23499999999999999</v>
      </c>
      <c r="H34" s="37">
        <v>0.56599999999999995</v>
      </c>
      <c r="I34" s="15">
        <v>0.3</v>
      </c>
      <c r="J34" s="19"/>
      <c r="K34" s="19"/>
    </row>
    <row r="35" spans="1:11" x14ac:dyDescent="0.2">
      <c r="A35" s="78" t="s">
        <v>1730</v>
      </c>
      <c r="B35" s="37" t="s">
        <v>304</v>
      </c>
      <c r="C35" s="37">
        <v>8.3000000000000004E-2</v>
      </c>
      <c r="D35" s="37" t="s">
        <v>289</v>
      </c>
      <c r="E35" s="37">
        <v>4.2000000000000003E-2</v>
      </c>
      <c r="F35" s="37" t="s">
        <v>314</v>
      </c>
      <c r="G35" s="37">
        <v>0.13500000000000001</v>
      </c>
      <c r="H35" s="37" t="s">
        <v>328</v>
      </c>
      <c r="I35" s="15">
        <v>0.08</v>
      </c>
      <c r="J35" s="19"/>
      <c r="K35" s="19"/>
    </row>
    <row r="36" spans="1:11" x14ac:dyDescent="0.2">
      <c r="A36" s="78" t="s">
        <v>1731</v>
      </c>
      <c r="B36" s="37" t="s">
        <v>305</v>
      </c>
      <c r="C36" s="37">
        <v>7.2999999999999995E-2</v>
      </c>
      <c r="D36" s="37" t="s">
        <v>152</v>
      </c>
      <c r="E36" s="37">
        <v>6.4000000000000001E-2</v>
      </c>
      <c r="F36" s="37" t="s">
        <v>315</v>
      </c>
      <c r="G36" s="37">
        <v>0.16300000000000001</v>
      </c>
      <c r="H36" s="37" t="s">
        <v>329</v>
      </c>
      <c r="I36" s="37">
        <v>0.16500000000000001</v>
      </c>
      <c r="J36" s="19"/>
      <c r="K36" s="19"/>
    </row>
    <row r="37" spans="1:11" x14ac:dyDescent="0.2">
      <c r="A37" s="78" t="s">
        <v>1732</v>
      </c>
      <c r="B37" s="37" t="s">
        <v>306</v>
      </c>
      <c r="C37" s="15">
        <v>0.06</v>
      </c>
      <c r="D37" s="37" t="s">
        <v>290</v>
      </c>
      <c r="E37" s="15">
        <v>0.05</v>
      </c>
      <c r="F37" s="37" t="s">
        <v>316</v>
      </c>
      <c r="G37" s="37">
        <v>0.111</v>
      </c>
      <c r="H37" s="37" t="s">
        <v>330</v>
      </c>
      <c r="I37" s="37">
        <v>9.7000000000000003E-2</v>
      </c>
      <c r="J37" s="19"/>
      <c r="K37" s="19"/>
    </row>
    <row r="38" spans="1:11" x14ac:dyDescent="0.2">
      <c r="A38" s="78" t="s">
        <v>1733</v>
      </c>
      <c r="B38" s="37" t="s">
        <v>307</v>
      </c>
      <c r="C38" s="37">
        <v>5.7000000000000002E-2</v>
      </c>
      <c r="D38" s="37" t="s">
        <v>291</v>
      </c>
      <c r="E38" s="37">
        <v>6.8000000000000005E-2</v>
      </c>
      <c r="F38" s="15">
        <v>0.28999999999999998</v>
      </c>
      <c r="G38" s="37">
        <v>0.18099999999999999</v>
      </c>
      <c r="H38" s="37" t="s">
        <v>331</v>
      </c>
      <c r="I38" s="37">
        <v>8.3000000000000004E-2</v>
      </c>
      <c r="J38" s="19"/>
      <c r="K38" s="19"/>
    </row>
    <row r="39" spans="1:11" x14ac:dyDescent="0.2">
      <c r="A39" s="112" t="s">
        <v>269</v>
      </c>
      <c r="J39" s="19"/>
      <c r="K39" s="19"/>
    </row>
    <row r="40" spans="1:11" x14ac:dyDescent="0.2">
      <c r="A40" s="78" t="s">
        <v>7</v>
      </c>
      <c r="B40" s="37" t="s">
        <v>352</v>
      </c>
      <c r="C40" s="37">
        <v>0.109</v>
      </c>
      <c r="D40" s="37" t="s">
        <v>332</v>
      </c>
      <c r="E40" s="15">
        <v>6.0999999999999999E-2</v>
      </c>
      <c r="F40" s="37">
        <v>0.151</v>
      </c>
      <c r="G40" s="37">
        <v>0.35899999999999999</v>
      </c>
      <c r="H40" s="37" t="s">
        <v>377</v>
      </c>
      <c r="I40" s="37">
        <v>0.126</v>
      </c>
      <c r="J40" s="19"/>
      <c r="K40" s="19"/>
    </row>
    <row r="41" spans="1:11" x14ac:dyDescent="0.2">
      <c r="A41" s="78" t="s">
        <v>8</v>
      </c>
      <c r="B41" s="15">
        <v>0.12</v>
      </c>
      <c r="C41" s="37">
        <v>0.112</v>
      </c>
      <c r="D41" s="37">
        <v>4.9000000000000002E-2</v>
      </c>
      <c r="E41" s="37">
        <v>8.6999999999999994E-2</v>
      </c>
      <c r="F41" s="37">
        <v>0.38200000000000001</v>
      </c>
      <c r="G41" s="15">
        <v>0.22</v>
      </c>
      <c r="H41" s="15">
        <v>0.02</v>
      </c>
      <c r="I41" s="37">
        <v>0.17299999999999999</v>
      </c>
      <c r="J41" s="19"/>
      <c r="K41" s="19"/>
    </row>
    <row r="42" spans="1:11" x14ac:dyDescent="0.2">
      <c r="A42" s="78" t="s">
        <v>9</v>
      </c>
      <c r="B42" s="37" t="s">
        <v>353</v>
      </c>
      <c r="C42" s="15">
        <v>0.115</v>
      </c>
      <c r="D42" s="37" t="s">
        <v>333</v>
      </c>
      <c r="E42" s="37">
        <v>7.6999999999999999E-2</v>
      </c>
      <c r="F42" s="37" t="s">
        <v>366</v>
      </c>
      <c r="G42" s="37">
        <v>0.19400000000000001</v>
      </c>
      <c r="H42" s="37" t="s">
        <v>101</v>
      </c>
      <c r="I42" s="37">
        <v>0.122</v>
      </c>
      <c r="J42" s="19"/>
      <c r="K42" s="19"/>
    </row>
    <row r="43" spans="1:11" x14ac:dyDescent="0.2">
      <c r="A43" s="78" t="s">
        <v>10</v>
      </c>
      <c r="B43" s="37" t="s">
        <v>354</v>
      </c>
      <c r="C43" s="37">
        <v>0.112</v>
      </c>
      <c r="D43" s="37" t="s">
        <v>334</v>
      </c>
      <c r="E43" s="37">
        <v>9.7000000000000003E-2</v>
      </c>
      <c r="F43" s="37" t="s">
        <v>367</v>
      </c>
      <c r="G43" s="37">
        <v>0.16200000000000001</v>
      </c>
      <c r="H43" s="15">
        <v>0.32</v>
      </c>
      <c r="I43" s="15">
        <v>0.19400000000000001</v>
      </c>
      <c r="J43" s="19"/>
      <c r="K43" s="19"/>
    </row>
    <row r="44" spans="1:11" x14ac:dyDescent="0.2">
      <c r="A44" s="78" t="s">
        <v>11</v>
      </c>
      <c r="B44" s="37" t="s">
        <v>355</v>
      </c>
      <c r="C44" s="37">
        <v>0.121</v>
      </c>
      <c r="D44" s="37" t="s">
        <v>335</v>
      </c>
      <c r="E44" s="37">
        <v>7.4999999999999997E-2</v>
      </c>
      <c r="F44" s="15">
        <v>0.73099999999999998</v>
      </c>
      <c r="G44" s="37">
        <v>0.374</v>
      </c>
      <c r="H44" s="37" t="s">
        <v>378</v>
      </c>
      <c r="I44" s="37">
        <v>0.13400000000000001</v>
      </c>
      <c r="J44" s="19"/>
      <c r="K44" s="19"/>
    </row>
    <row r="45" spans="1:11" x14ac:dyDescent="0.2">
      <c r="A45" s="78" t="s">
        <v>13</v>
      </c>
      <c r="B45" s="37" t="s">
        <v>356</v>
      </c>
      <c r="C45" s="15">
        <v>0.11899999999999999</v>
      </c>
      <c r="D45" s="37">
        <v>0.19700000000000001</v>
      </c>
      <c r="E45" s="37">
        <v>0.10199999999999999</v>
      </c>
      <c r="F45" s="37">
        <v>0.126</v>
      </c>
      <c r="G45" s="15">
        <v>0.48</v>
      </c>
      <c r="H45" s="37">
        <v>0.44500000000000001</v>
      </c>
      <c r="I45" s="37">
        <v>0.245</v>
      </c>
      <c r="J45" s="19"/>
      <c r="K45" s="19"/>
    </row>
    <row r="46" spans="1:11" x14ac:dyDescent="0.2">
      <c r="A46" s="78" t="s">
        <v>14</v>
      </c>
      <c r="B46" s="37" t="s">
        <v>357</v>
      </c>
      <c r="C46" s="37">
        <v>0.104</v>
      </c>
      <c r="D46" s="37" t="s">
        <v>185</v>
      </c>
      <c r="E46" s="37">
        <v>8.5999999999999993E-2</v>
      </c>
      <c r="F46" s="37" t="s">
        <v>368</v>
      </c>
      <c r="G46" s="37">
        <v>0.22500000000000001</v>
      </c>
      <c r="H46" s="37" t="s">
        <v>379</v>
      </c>
      <c r="I46" s="37">
        <v>0.157</v>
      </c>
      <c r="J46" s="19"/>
      <c r="K46" s="19"/>
    </row>
    <row r="47" spans="1:11" x14ac:dyDescent="0.2">
      <c r="A47" s="78" t="s">
        <v>15</v>
      </c>
      <c r="B47" s="37" t="s">
        <v>183</v>
      </c>
      <c r="C47" s="37">
        <v>9.2999999999999999E-2</v>
      </c>
      <c r="D47" s="37" t="s">
        <v>336</v>
      </c>
      <c r="E47" s="37">
        <v>3.0000000000000001E-3</v>
      </c>
      <c r="F47" s="15">
        <v>0.61</v>
      </c>
      <c r="G47" s="37">
        <v>0.315</v>
      </c>
      <c r="H47" s="37" t="s">
        <v>380</v>
      </c>
      <c r="I47" s="37">
        <v>0.14499999999999999</v>
      </c>
      <c r="J47" s="19"/>
      <c r="K47" s="19"/>
    </row>
    <row r="48" spans="1:11" x14ac:dyDescent="0.2">
      <c r="A48" s="78" t="s">
        <v>19</v>
      </c>
      <c r="B48" s="37">
        <v>9.6000000000000002E-2</v>
      </c>
      <c r="C48" s="37">
        <v>8.6999999999999994E-2</v>
      </c>
      <c r="D48" s="37">
        <v>-3.5999999999999997E-2</v>
      </c>
      <c r="E48" s="37">
        <v>5.8999999999999997E-2</v>
      </c>
      <c r="F48" s="15">
        <v>-0.23899999999999999</v>
      </c>
      <c r="G48" s="37">
        <v>0.33900000000000002</v>
      </c>
      <c r="H48" s="37">
        <v>-7.1999999999999995E-2</v>
      </c>
      <c r="I48" s="37">
        <v>0.13900000000000001</v>
      </c>
      <c r="J48" s="19"/>
      <c r="K48" s="19"/>
    </row>
    <row r="49" spans="1:11" x14ac:dyDescent="0.2">
      <c r="A49" s="78" t="s">
        <v>20</v>
      </c>
      <c r="B49" s="37">
        <v>6.9000000000000006E-2</v>
      </c>
      <c r="C49" s="37">
        <v>0.108</v>
      </c>
      <c r="D49" s="37">
        <v>2.8000000000000001E-2</v>
      </c>
      <c r="E49" s="37">
        <v>6.6000000000000003E-2</v>
      </c>
      <c r="F49" s="15">
        <v>0.08</v>
      </c>
      <c r="G49" s="37">
        <v>0.45300000000000001</v>
      </c>
      <c r="H49" s="37">
        <v>-0.246</v>
      </c>
      <c r="I49" s="37">
        <v>0.14799999999999999</v>
      </c>
      <c r="J49" s="19"/>
      <c r="K49" s="19"/>
    </row>
    <row r="50" spans="1:11" x14ac:dyDescent="0.2">
      <c r="A50" s="78" t="s">
        <v>21</v>
      </c>
      <c r="B50" s="37">
        <v>-1.9E-2</v>
      </c>
      <c r="C50" s="37">
        <v>8.5999999999999993E-2</v>
      </c>
      <c r="D50" s="37">
        <v>7.8E-2</v>
      </c>
      <c r="E50" s="37">
        <v>5.8999999999999997E-2</v>
      </c>
      <c r="F50" s="15">
        <v>0.05</v>
      </c>
      <c r="G50" s="37">
        <v>0.21099999999999999</v>
      </c>
      <c r="H50" s="37">
        <v>5.3999999999999999E-2</v>
      </c>
      <c r="I50" s="37">
        <v>0.13900000000000001</v>
      </c>
      <c r="J50" s="19"/>
      <c r="K50" s="19"/>
    </row>
    <row r="51" spans="1:11" x14ac:dyDescent="0.2">
      <c r="A51" s="78" t="s">
        <v>22</v>
      </c>
      <c r="B51" s="37">
        <v>-3.5000000000000003E-2</v>
      </c>
      <c r="C51" s="37">
        <v>7.9000000000000001E-2</v>
      </c>
      <c r="D51" s="37" t="s">
        <v>276</v>
      </c>
      <c r="E51" s="37">
        <v>8.3000000000000004E-2</v>
      </c>
      <c r="F51" s="63" t="s">
        <v>369</v>
      </c>
      <c r="G51" s="37">
        <v>0.218</v>
      </c>
      <c r="H51" s="15">
        <v>-2.4E-2</v>
      </c>
      <c r="I51" s="37">
        <v>0.17100000000000001</v>
      </c>
      <c r="J51" s="19"/>
      <c r="K51" s="19"/>
    </row>
    <row r="52" spans="1:11" x14ac:dyDescent="0.2">
      <c r="A52" s="78" t="s">
        <v>12</v>
      </c>
      <c r="B52" s="37">
        <v>4.3999999999999997E-2</v>
      </c>
      <c r="C52" s="37">
        <v>0.10299999999999999</v>
      </c>
      <c r="D52" s="37">
        <v>0.123</v>
      </c>
      <c r="E52" s="37">
        <v>8.2000000000000003E-2</v>
      </c>
      <c r="F52" s="37">
        <v>0.29099999999999998</v>
      </c>
      <c r="G52" s="37">
        <v>0.61599999999999999</v>
      </c>
      <c r="H52" s="37">
        <v>-3.7999999999999999E-2</v>
      </c>
      <c r="I52" s="37">
        <v>0.14399999999999999</v>
      </c>
      <c r="J52" s="19"/>
      <c r="K52" s="19"/>
    </row>
    <row r="53" spans="1:11" x14ac:dyDescent="0.2">
      <c r="A53" s="78" t="s">
        <v>16</v>
      </c>
      <c r="B53" s="37">
        <v>3.7999999999999999E-2</v>
      </c>
      <c r="C53" s="37">
        <v>0.17599999999999999</v>
      </c>
      <c r="D53" s="37">
        <v>9.1999999999999998E-2</v>
      </c>
      <c r="E53" s="37">
        <v>7.9000000000000001E-2</v>
      </c>
      <c r="F53" s="37">
        <v>2.1000000000000001E-2</v>
      </c>
      <c r="G53" s="37">
        <v>0.96699999999999997</v>
      </c>
      <c r="H53" s="15">
        <v>-0.35</v>
      </c>
      <c r="I53" s="37">
        <v>0.54100000000000004</v>
      </c>
      <c r="J53" s="19"/>
      <c r="K53" s="19"/>
    </row>
    <row r="54" spans="1:11" x14ac:dyDescent="0.2">
      <c r="A54" s="78" t="s">
        <v>17</v>
      </c>
      <c r="B54" s="15">
        <v>-0.10199999999999999</v>
      </c>
      <c r="C54" s="15">
        <v>0.14000000000000001</v>
      </c>
      <c r="D54" s="15" t="s">
        <v>337</v>
      </c>
      <c r="E54" s="37">
        <v>8.8999999999999996E-2</v>
      </c>
      <c r="F54" s="15">
        <v>-0.38400000000000001</v>
      </c>
      <c r="G54" s="37">
        <v>0.28799999999999998</v>
      </c>
      <c r="H54" s="37">
        <v>0.11799999999999999</v>
      </c>
      <c r="I54" s="15">
        <v>0.29199999999999998</v>
      </c>
      <c r="J54" s="19"/>
      <c r="K54" s="19"/>
    </row>
    <row r="55" spans="1:11" x14ac:dyDescent="0.2">
      <c r="A55" s="78" t="s">
        <v>18</v>
      </c>
      <c r="B55" s="37">
        <v>8.1000000000000003E-2</v>
      </c>
      <c r="C55" s="37">
        <v>0.13800000000000001</v>
      </c>
      <c r="D55" s="63" t="s">
        <v>338</v>
      </c>
      <c r="E55" s="37">
        <v>0.106</v>
      </c>
      <c r="F55" s="37">
        <v>0.25900000000000001</v>
      </c>
      <c r="G55" s="37">
        <v>0.217</v>
      </c>
      <c r="H55" s="15">
        <v>-0.05</v>
      </c>
      <c r="I55" s="37">
        <v>0.29499999999999998</v>
      </c>
      <c r="J55" s="19"/>
      <c r="K55" s="19"/>
    </row>
    <row r="56" spans="1:11" x14ac:dyDescent="0.2">
      <c r="A56" s="78" t="s">
        <v>1719</v>
      </c>
      <c r="B56" s="37" t="s">
        <v>358</v>
      </c>
      <c r="C56" s="15">
        <v>7.0000000000000007E-2</v>
      </c>
      <c r="D56" s="37" t="s">
        <v>340</v>
      </c>
      <c r="E56" s="37">
        <v>4.7E-2</v>
      </c>
      <c r="F56" s="37">
        <v>0.23300000000000001</v>
      </c>
      <c r="G56" s="15">
        <v>0.22</v>
      </c>
      <c r="H56" s="15">
        <v>0.02</v>
      </c>
      <c r="I56" s="37">
        <v>0.17100000000000001</v>
      </c>
      <c r="J56" s="19"/>
      <c r="K56" s="19"/>
    </row>
    <row r="57" spans="1:11" x14ac:dyDescent="0.2">
      <c r="A57" s="78" t="s">
        <v>1720</v>
      </c>
      <c r="B57" s="63" t="s">
        <v>359</v>
      </c>
      <c r="C57" s="37">
        <v>4.9000000000000002E-2</v>
      </c>
      <c r="D57" s="37" t="s">
        <v>341</v>
      </c>
      <c r="E57" s="37">
        <v>3.5000000000000003E-2</v>
      </c>
      <c r="F57" s="37">
        <v>0.129</v>
      </c>
      <c r="G57" s="37">
        <v>0.108</v>
      </c>
      <c r="H57" s="37">
        <v>-8.0000000000000002E-3</v>
      </c>
      <c r="I57" s="37">
        <v>5.1999999999999998E-2</v>
      </c>
      <c r="J57" s="19"/>
      <c r="K57" s="19"/>
    </row>
    <row r="58" spans="1:11" x14ac:dyDescent="0.2">
      <c r="A58" s="78" t="s">
        <v>1721</v>
      </c>
      <c r="B58" s="15" t="s">
        <v>360</v>
      </c>
      <c r="C58" s="37">
        <v>6.4000000000000001E-2</v>
      </c>
      <c r="D58" s="63" t="s">
        <v>342</v>
      </c>
      <c r="E58" s="37">
        <v>4.5999999999999999E-2</v>
      </c>
      <c r="F58" s="37">
        <v>0.193</v>
      </c>
      <c r="G58" s="37">
        <v>0.17199999999999999</v>
      </c>
      <c r="H58" s="63">
        <v>3.1E-2</v>
      </c>
      <c r="I58" s="15">
        <v>0.16</v>
      </c>
      <c r="J58" s="19"/>
      <c r="K58" s="19"/>
    </row>
    <row r="59" spans="1:11" x14ac:dyDescent="0.2">
      <c r="A59" s="78" t="s">
        <v>1722</v>
      </c>
      <c r="B59" s="37">
        <v>7.3999999999999996E-2</v>
      </c>
      <c r="C59" s="15">
        <v>3.9E-2</v>
      </c>
      <c r="D59" s="63" t="s">
        <v>283</v>
      </c>
      <c r="E59" s="37">
        <v>3.2000000000000001E-2</v>
      </c>
      <c r="F59" s="37">
        <v>7.8E-2</v>
      </c>
      <c r="G59" s="37">
        <v>7.6999999999999999E-2</v>
      </c>
      <c r="H59" s="37" t="s">
        <v>297</v>
      </c>
      <c r="I59" s="37">
        <v>5.6000000000000001E-2</v>
      </c>
      <c r="J59" s="19"/>
      <c r="K59" s="19"/>
    </row>
    <row r="60" spans="1:11" x14ac:dyDescent="0.2">
      <c r="A60" s="78" t="s">
        <v>1723</v>
      </c>
      <c r="B60" s="37">
        <v>9.8000000000000004E-2</v>
      </c>
      <c r="C60" s="37">
        <v>5.6000000000000001E-2</v>
      </c>
      <c r="D60" s="37" t="s">
        <v>284</v>
      </c>
      <c r="E60" s="15">
        <v>0.06</v>
      </c>
      <c r="F60" s="37">
        <v>7.8E-2</v>
      </c>
      <c r="G60" s="37">
        <v>0.128</v>
      </c>
      <c r="H60" s="37">
        <v>3.0000000000000001E-3</v>
      </c>
      <c r="I60" s="37">
        <v>8.4000000000000005E-2</v>
      </c>
      <c r="J60" s="19"/>
      <c r="K60" s="19"/>
    </row>
    <row r="61" spans="1:11" x14ac:dyDescent="0.2">
      <c r="A61" s="78" t="s">
        <v>30</v>
      </c>
      <c r="B61" s="63" t="s">
        <v>361</v>
      </c>
      <c r="C61" s="37">
        <v>5.3999999999999999E-2</v>
      </c>
      <c r="D61" s="63" t="s">
        <v>339</v>
      </c>
      <c r="E61" s="37">
        <v>3.5000000000000003E-2</v>
      </c>
      <c r="F61" s="63">
        <v>5.7000000000000002E-2</v>
      </c>
      <c r="G61" s="37">
        <v>0.17299999999999999</v>
      </c>
      <c r="H61" s="15">
        <v>0.3</v>
      </c>
      <c r="I61" s="37">
        <v>0.189</v>
      </c>
      <c r="J61" s="19"/>
      <c r="K61" s="19"/>
    </row>
    <row r="62" spans="1:11" x14ac:dyDescent="0.2">
      <c r="A62" s="78" t="s">
        <v>33</v>
      </c>
      <c r="B62" s="37" t="s">
        <v>343</v>
      </c>
      <c r="C62" s="15">
        <v>3.5999999999999997E-2</v>
      </c>
      <c r="D62" s="37" t="s">
        <v>343</v>
      </c>
      <c r="E62" s="15">
        <v>3.5999999999999997E-2</v>
      </c>
      <c r="F62" s="37" t="s">
        <v>343</v>
      </c>
      <c r="G62" s="15">
        <v>3.5999999999999997E-2</v>
      </c>
      <c r="H62" s="37" t="s">
        <v>343</v>
      </c>
      <c r="I62" s="15">
        <v>3.5999999999999997E-2</v>
      </c>
      <c r="J62" s="19"/>
      <c r="K62" s="19"/>
    </row>
    <row r="63" spans="1:11" x14ac:dyDescent="0.2">
      <c r="A63" s="78" t="s">
        <v>31</v>
      </c>
      <c r="B63" s="37" t="s">
        <v>344</v>
      </c>
      <c r="C63" s="37">
        <v>4.7E-2</v>
      </c>
      <c r="D63" s="37" t="s">
        <v>344</v>
      </c>
      <c r="E63" s="37">
        <v>4.7E-2</v>
      </c>
      <c r="F63" s="37" t="s">
        <v>344</v>
      </c>
      <c r="G63" s="37">
        <v>4.7E-2</v>
      </c>
      <c r="H63" s="37" t="s">
        <v>344</v>
      </c>
      <c r="I63" s="37">
        <v>4.7E-2</v>
      </c>
      <c r="J63" s="19"/>
      <c r="K63" s="19"/>
    </row>
    <row r="64" spans="1:11" x14ac:dyDescent="0.2">
      <c r="A64" s="78" t="s">
        <v>1724</v>
      </c>
      <c r="B64" s="37" t="s">
        <v>199</v>
      </c>
      <c r="C64" s="37">
        <v>0.13700000000000001</v>
      </c>
      <c r="D64" s="37" t="s">
        <v>345</v>
      </c>
      <c r="E64" s="37">
        <v>8.2000000000000003E-2</v>
      </c>
      <c r="F64" s="37" t="s">
        <v>231</v>
      </c>
      <c r="G64" s="37">
        <v>0.151</v>
      </c>
      <c r="H64" s="37" t="s">
        <v>115</v>
      </c>
      <c r="I64" s="37">
        <v>0.191</v>
      </c>
      <c r="J64" s="19"/>
      <c r="K64" s="19"/>
    </row>
    <row r="65" spans="1:11" x14ac:dyDescent="0.2">
      <c r="A65" s="78" t="s">
        <v>1725</v>
      </c>
      <c r="B65" s="37" t="s">
        <v>194</v>
      </c>
      <c r="C65" s="37">
        <v>7.8E-2</v>
      </c>
      <c r="D65" s="37" t="s">
        <v>346</v>
      </c>
      <c r="E65" s="37">
        <v>7.8E-2</v>
      </c>
      <c r="F65" s="37" t="s">
        <v>370</v>
      </c>
      <c r="G65" s="37">
        <v>0.14799999999999999</v>
      </c>
      <c r="H65" s="37" t="s">
        <v>311</v>
      </c>
      <c r="I65" s="37">
        <v>0.104</v>
      </c>
      <c r="J65" s="19"/>
      <c r="K65" s="19"/>
    </row>
    <row r="66" spans="1:11" x14ac:dyDescent="0.2">
      <c r="A66" s="78" t="s">
        <v>1726</v>
      </c>
      <c r="B66" s="37" t="s">
        <v>115</v>
      </c>
      <c r="C66" s="37">
        <v>0.112</v>
      </c>
      <c r="D66" s="37" t="s">
        <v>258</v>
      </c>
      <c r="E66" s="15">
        <v>9.6000000000000002E-2</v>
      </c>
      <c r="F66" s="37">
        <v>0.60499999999999998</v>
      </c>
      <c r="G66" s="15">
        <v>0.34300000000000003</v>
      </c>
      <c r="H66" s="37" t="s">
        <v>381</v>
      </c>
      <c r="I66" s="37">
        <v>0.17799999999999999</v>
      </c>
      <c r="J66" s="19"/>
      <c r="K66" s="19"/>
    </row>
    <row r="67" spans="1:11" x14ac:dyDescent="0.2">
      <c r="A67" s="78" t="s">
        <v>1727</v>
      </c>
      <c r="B67" s="37" t="s">
        <v>362</v>
      </c>
      <c r="C67" s="37">
        <v>7.0999999999999994E-2</v>
      </c>
      <c r="D67" s="37" t="s">
        <v>347</v>
      </c>
      <c r="E67" s="37">
        <v>6.6000000000000003E-2</v>
      </c>
      <c r="F67" s="37" t="s">
        <v>371</v>
      </c>
      <c r="G67" s="37">
        <v>0.10199999999999999</v>
      </c>
      <c r="H67" s="37" t="s">
        <v>382</v>
      </c>
      <c r="I67" s="37">
        <v>9.6000000000000002E-2</v>
      </c>
      <c r="J67" s="19"/>
      <c r="K67" s="19"/>
    </row>
    <row r="68" spans="1:11" x14ac:dyDescent="0.2">
      <c r="A68" s="78" t="s">
        <v>1728</v>
      </c>
      <c r="B68" s="37" t="s">
        <v>288</v>
      </c>
      <c r="C68" s="37">
        <v>8.1000000000000003E-2</v>
      </c>
      <c r="D68" s="37" t="s">
        <v>348</v>
      </c>
      <c r="E68" s="15">
        <v>8.7999999999999995E-2</v>
      </c>
      <c r="F68" s="37" t="s">
        <v>130</v>
      </c>
      <c r="G68" s="15">
        <v>0.12</v>
      </c>
      <c r="H68" s="37" t="s">
        <v>130</v>
      </c>
      <c r="I68" s="15">
        <v>0.16</v>
      </c>
      <c r="J68" s="19"/>
      <c r="K68" s="19"/>
    </row>
    <row r="69" spans="1:11" x14ac:dyDescent="0.2">
      <c r="A69" s="78" t="s">
        <v>1729</v>
      </c>
      <c r="B69" s="37" t="s">
        <v>181</v>
      </c>
      <c r="C69" s="37">
        <v>9.0999999999999998E-2</v>
      </c>
      <c r="D69" s="37" t="s">
        <v>349</v>
      </c>
      <c r="E69" s="37">
        <v>6.0999999999999999E-2</v>
      </c>
      <c r="F69" s="37" t="s">
        <v>372</v>
      </c>
      <c r="G69" s="37">
        <v>0.19700000000000001</v>
      </c>
      <c r="H69" s="37" t="s">
        <v>383</v>
      </c>
      <c r="I69" s="37">
        <v>0.13800000000000001</v>
      </c>
      <c r="J69" s="19"/>
      <c r="K69" s="19"/>
    </row>
    <row r="70" spans="1:11" x14ac:dyDescent="0.2">
      <c r="A70" s="78" t="s">
        <v>1730</v>
      </c>
      <c r="B70" s="37" t="s">
        <v>363</v>
      </c>
      <c r="C70" s="37">
        <v>6.8000000000000005E-2</v>
      </c>
      <c r="D70" s="37" t="s">
        <v>350</v>
      </c>
      <c r="E70" s="15">
        <v>4.1000000000000002E-2</v>
      </c>
      <c r="F70" s="37" t="s">
        <v>373</v>
      </c>
      <c r="G70" s="37">
        <v>0.13800000000000001</v>
      </c>
      <c r="H70" s="37" t="s">
        <v>384</v>
      </c>
      <c r="I70" s="15">
        <v>0.08</v>
      </c>
      <c r="J70" s="19"/>
      <c r="K70" s="19"/>
    </row>
    <row r="71" spans="1:11" x14ac:dyDescent="0.2">
      <c r="A71" s="78" t="s">
        <v>1731</v>
      </c>
      <c r="B71" s="37" t="s">
        <v>335</v>
      </c>
      <c r="C71" s="37">
        <v>6.7000000000000004E-2</v>
      </c>
      <c r="D71" s="37" t="s">
        <v>351</v>
      </c>
      <c r="E71" s="37">
        <v>6.2E-2</v>
      </c>
      <c r="F71" s="37" t="s">
        <v>374</v>
      </c>
      <c r="G71" s="37">
        <v>0.16900000000000001</v>
      </c>
      <c r="H71" s="37" t="s">
        <v>385</v>
      </c>
      <c r="I71" s="37">
        <v>0.10199999999999999</v>
      </c>
      <c r="J71" s="19"/>
      <c r="K71" s="19"/>
    </row>
    <row r="72" spans="1:11" x14ac:dyDescent="0.2">
      <c r="A72" s="78" t="s">
        <v>1732</v>
      </c>
      <c r="B72" s="37" t="s">
        <v>364</v>
      </c>
      <c r="C72" s="37">
        <v>6.0999999999999999E-2</v>
      </c>
      <c r="D72" s="37" t="s">
        <v>99</v>
      </c>
      <c r="E72" s="15">
        <v>0.05</v>
      </c>
      <c r="F72" s="37" t="s">
        <v>375</v>
      </c>
      <c r="G72" s="37">
        <v>0.105</v>
      </c>
      <c r="H72" s="37" t="s">
        <v>386</v>
      </c>
      <c r="I72" s="37">
        <v>9.8000000000000004E-2</v>
      </c>
      <c r="J72" s="19"/>
      <c r="K72" s="19"/>
    </row>
    <row r="73" spans="1:11" x14ac:dyDescent="0.2">
      <c r="A73" s="78" t="s">
        <v>1733</v>
      </c>
      <c r="B73" s="37" t="s">
        <v>365</v>
      </c>
      <c r="C73" s="37">
        <v>5.7000000000000002E-2</v>
      </c>
      <c r="D73" s="37" t="s">
        <v>261</v>
      </c>
      <c r="E73" s="37">
        <v>6.8000000000000005E-2</v>
      </c>
      <c r="F73" s="37" t="s">
        <v>376</v>
      </c>
      <c r="G73" s="37">
        <v>0.13500000000000001</v>
      </c>
      <c r="H73" s="37" t="s">
        <v>331</v>
      </c>
      <c r="I73" s="37">
        <v>8.5000000000000006E-2</v>
      </c>
      <c r="J73" s="19"/>
      <c r="K73" s="19"/>
    </row>
    <row r="74" spans="1:11" x14ac:dyDescent="0.2">
      <c r="A74" s="78" t="s">
        <v>268</v>
      </c>
      <c r="J74" s="19"/>
      <c r="K74" s="19"/>
    </row>
    <row r="75" spans="1:11" x14ac:dyDescent="0.2">
      <c r="A75" s="78" t="s">
        <v>7</v>
      </c>
      <c r="B75" s="37" t="s">
        <v>407</v>
      </c>
      <c r="C75" s="37">
        <v>0.11700000000000001</v>
      </c>
      <c r="D75" s="37" t="s">
        <v>387</v>
      </c>
      <c r="E75" s="37">
        <v>6.4000000000000001E-2</v>
      </c>
      <c r="F75" s="37">
        <v>0.24299999999999999</v>
      </c>
      <c r="G75" s="37">
        <v>0.23200000000000001</v>
      </c>
      <c r="H75" s="37" t="s">
        <v>142</v>
      </c>
      <c r="I75" s="15">
        <v>0.1</v>
      </c>
      <c r="J75" s="19"/>
      <c r="K75" s="19"/>
    </row>
    <row r="76" spans="1:11" x14ac:dyDescent="0.2">
      <c r="A76" s="78" t="s">
        <v>8</v>
      </c>
      <c r="B76" s="37">
        <v>0.126</v>
      </c>
      <c r="C76" s="15">
        <v>0.11</v>
      </c>
      <c r="D76" s="37">
        <v>3.1E-2</v>
      </c>
      <c r="E76" s="15">
        <v>0.09</v>
      </c>
      <c r="F76" s="37" t="s">
        <v>417</v>
      </c>
      <c r="G76" s="15">
        <v>0.19</v>
      </c>
      <c r="H76" s="15">
        <v>0.08</v>
      </c>
      <c r="I76" s="15">
        <v>0.15</v>
      </c>
      <c r="J76" s="19"/>
      <c r="K76" s="19"/>
    </row>
    <row r="77" spans="1:11" x14ac:dyDescent="0.2">
      <c r="A77" s="78" t="s">
        <v>9</v>
      </c>
      <c r="B77" s="37" t="s">
        <v>408</v>
      </c>
      <c r="C77" s="37">
        <v>0.11700000000000001</v>
      </c>
      <c r="D77" s="37" t="s">
        <v>388</v>
      </c>
      <c r="E77" s="37">
        <v>7.8E-2</v>
      </c>
      <c r="F77" s="37" t="s">
        <v>204</v>
      </c>
      <c r="G77" s="37">
        <v>0.152</v>
      </c>
      <c r="H77" s="37" t="s">
        <v>422</v>
      </c>
      <c r="I77" s="37">
        <v>0.123</v>
      </c>
      <c r="J77" s="19"/>
      <c r="K77" s="19"/>
    </row>
    <row r="78" spans="1:11" x14ac:dyDescent="0.2">
      <c r="A78" s="78" t="s">
        <v>10</v>
      </c>
      <c r="B78" s="37" t="s">
        <v>354</v>
      </c>
      <c r="C78" s="15">
        <v>0.11</v>
      </c>
      <c r="D78" s="37" t="s">
        <v>389</v>
      </c>
      <c r="E78" s="15">
        <v>0.1</v>
      </c>
      <c r="F78" s="15" t="s">
        <v>418</v>
      </c>
      <c r="G78" s="37">
        <v>0.157</v>
      </c>
      <c r="H78" s="37">
        <v>0.316</v>
      </c>
      <c r="I78" s="37">
        <v>0.23899999999999999</v>
      </c>
      <c r="J78" s="19"/>
      <c r="K78" s="19"/>
    </row>
    <row r="79" spans="1:11" x14ac:dyDescent="0.2">
      <c r="A79" s="78" t="s">
        <v>11</v>
      </c>
      <c r="B79" s="37" t="s">
        <v>409</v>
      </c>
      <c r="C79" s="37">
        <v>0.13600000000000001</v>
      </c>
      <c r="D79" s="37" t="s">
        <v>390</v>
      </c>
      <c r="E79" s="37">
        <v>7.4999999999999997E-2</v>
      </c>
      <c r="F79" s="15">
        <v>0.73</v>
      </c>
      <c r="G79" s="37">
        <v>0.376</v>
      </c>
      <c r="H79" s="37" t="s">
        <v>423</v>
      </c>
      <c r="I79" s="15">
        <v>8.7999999999999995E-2</v>
      </c>
      <c r="J79" s="19"/>
      <c r="K79" s="19"/>
    </row>
    <row r="80" spans="1:11" x14ac:dyDescent="0.2">
      <c r="A80" s="78" t="s">
        <v>13</v>
      </c>
      <c r="B80" s="37" t="s">
        <v>103</v>
      </c>
      <c r="C80" s="37">
        <v>0.115</v>
      </c>
      <c r="D80" s="37">
        <v>0.16700000000000001</v>
      </c>
      <c r="E80" s="37">
        <v>0.10100000000000001</v>
      </c>
      <c r="F80" s="15">
        <v>0.20699999999999999</v>
      </c>
      <c r="G80" s="37">
        <v>0.44500000000000001</v>
      </c>
      <c r="H80" s="37" t="s">
        <v>424</v>
      </c>
      <c r="I80" s="37">
        <v>0.153</v>
      </c>
      <c r="J80" s="19"/>
      <c r="K80" s="19"/>
    </row>
    <row r="81" spans="1:11" x14ac:dyDescent="0.2">
      <c r="A81" s="78" t="s">
        <v>14</v>
      </c>
      <c r="B81" s="37" t="s">
        <v>410</v>
      </c>
      <c r="C81" s="37">
        <v>9.8000000000000004E-2</v>
      </c>
      <c r="D81" s="37" t="s">
        <v>172</v>
      </c>
      <c r="E81" s="37">
        <v>9.4E-2</v>
      </c>
      <c r="F81" s="15" t="s">
        <v>419</v>
      </c>
      <c r="G81" s="37">
        <v>0.222</v>
      </c>
      <c r="H81" s="37" t="s">
        <v>379</v>
      </c>
      <c r="I81" s="37">
        <v>0.121</v>
      </c>
      <c r="J81" s="19"/>
      <c r="K81" s="19"/>
    </row>
    <row r="82" spans="1:11" x14ac:dyDescent="0.2">
      <c r="A82" s="78" t="s">
        <v>15</v>
      </c>
      <c r="B82" s="15" t="s">
        <v>411</v>
      </c>
      <c r="C82" s="37">
        <v>8.2000000000000003E-2</v>
      </c>
      <c r="D82" s="15">
        <v>0.23599999999999999</v>
      </c>
      <c r="E82" s="37">
        <v>0.13300000000000001</v>
      </c>
      <c r="F82" s="37" t="s">
        <v>420</v>
      </c>
      <c r="G82" s="37">
        <v>0.27100000000000002</v>
      </c>
      <c r="H82" s="37" t="s">
        <v>425</v>
      </c>
      <c r="I82" s="37">
        <v>0.11600000000000001</v>
      </c>
      <c r="J82" s="19"/>
      <c r="K82" s="19"/>
    </row>
    <row r="83" spans="1:11" x14ac:dyDescent="0.2">
      <c r="A83" s="78" t="s">
        <v>19</v>
      </c>
      <c r="B83" s="37">
        <v>9.4E-2</v>
      </c>
      <c r="C83" s="15">
        <v>0.09</v>
      </c>
      <c r="D83" s="15">
        <v>-4.2000000000000003E-2</v>
      </c>
      <c r="E83" s="15">
        <v>0.06</v>
      </c>
      <c r="F83" s="37">
        <v>-0.253</v>
      </c>
      <c r="G83" s="37">
        <v>0.32700000000000001</v>
      </c>
      <c r="H83" s="15">
        <v>0</v>
      </c>
      <c r="I83" s="15">
        <v>-0.17199999999999999</v>
      </c>
      <c r="J83" s="19"/>
      <c r="K83" s="19"/>
    </row>
    <row r="84" spans="1:11" x14ac:dyDescent="0.2">
      <c r="A84" s="78" t="s">
        <v>20</v>
      </c>
      <c r="B84" s="15">
        <v>7.0000000000000007E-2</v>
      </c>
      <c r="C84" s="37">
        <v>0.10299999999999999</v>
      </c>
      <c r="D84" s="15">
        <v>0.03</v>
      </c>
      <c r="E84" s="37">
        <v>6.7000000000000004E-2</v>
      </c>
      <c r="F84" s="37">
        <v>2.7E-2</v>
      </c>
      <c r="G84" s="37">
        <v>0.40400000000000003</v>
      </c>
      <c r="H84" s="37">
        <v>-0.17199999999999999</v>
      </c>
      <c r="I84" s="37">
        <v>9.6000000000000002E-2</v>
      </c>
      <c r="J84" s="19"/>
      <c r="K84" s="19"/>
    </row>
    <row r="85" spans="1:11" x14ac:dyDescent="0.2">
      <c r="A85" s="78" t="s">
        <v>21</v>
      </c>
      <c r="B85" s="37">
        <v>-1.9E-2</v>
      </c>
      <c r="C85" s="37">
        <v>8.5999999999999993E-2</v>
      </c>
      <c r="D85" s="37">
        <v>8.5999999999999993E-2</v>
      </c>
      <c r="E85" s="37">
        <v>6.0999999999999999E-2</v>
      </c>
      <c r="F85" s="37">
        <v>5.6000000000000001E-2</v>
      </c>
      <c r="G85" s="15">
        <v>0.23799999999999999</v>
      </c>
      <c r="H85" s="37">
        <v>8.2000000000000003E-2</v>
      </c>
      <c r="I85" s="37">
        <v>0.112</v>
      </c>
      <c r="J85" s="19"/>
      <c r="K85" s="19"/>
    </row>
    <row r="86" spans="1:11" x14ac:dyDescent="0.2">
      <c r="A86" s="78" t="s">
        <v>22</v>
      </c>
      <c r="B86" s="37">
        <v>-2.1999999999999999E-2</v>
      </c>
      <c r="C86" s="37">
        <v>7.2999999999999995E-2</v>
      </c>
      <c r="D86" s="37" t="s">
        <v>337</v>
      </c>
      <c r="E86" s="37">
        <v>9.7000000000000003E-2</v>
      </c>
      <c r="F86" s="63" t="s">
        <v>421</v>
      </c>
      <c r="G86" s="37">
        <v>0.16300000000000001</v>
      </c>
      <c r="H86" s="37">
        <v>7.0000000000000001E-3</v>
      </c>
      <c r="I86" s="37">
        <v>0.14399999999999999</v>
      </c>
      <c r="J86" s="19"/>
      <c r="K86" s="19"/>
    </row>
    <row r="87" spans="1:11" x14ac:dyDescent="0.2">
      <c r="A87" s="78" t="s">
        <v>12</v>
      </c>
      <c r="B87" s="15">
        <v>3.6999999999999998E-2</v>
      </c>
      <c r="C87" s="37">
        <v>9.6000000000000002E-2</v>
      </c>
      <c r="D87" s="15">
        <v>0.127</v>
      </c>
      <c r="E87" s="37">
        <v>8.6999999999999994E-2</v>
      </c>
      <c r="F87" s="15">
        <v>0.17599999999999999</v>
      </c>
      <c r="G87" s="37">
        <v>0.38800000000000001</v>
      </c>
      <c r="H87" s="15">
        <v>-0.01</v>
      </c>
      <c r="I87" s="37">
        <v>0.124</v>
      </c>
      <c r="J87" s="19"/>
      <c r="K87" s="19"/>
    </row>
    <row r="88" spans="1:11" x14ac:dyDescent="0.2">
      <c r="A88" s="78" t="s">
        <v>16</v>
      </c>
      <c r="B88" s="37">
        <v>3.6999999999999998E-2</v>
      </c>
      <c r="C88" s="37">
        <v>0.192</v>
      </c>
      <c r="D88" s="37">
        <v>9.5000000000000001E-2</v>
      </c>
      <c r="E88" s="15">
        <v>7.9000000000000001E-2</v>
      </c>
      <c r="F88" s="37">
        <v>1.2E-2</v>
      </c>
      <c r="G88" s="15">
        <v>0.36099999999999999</v>
      </c>
      <c r="H88" s="37">
        <v>-0.114</v>
      </c>
      <c r="I88" s="15">
        <v>0.28199999999999997</v>
      </c>
      <c r="J88" s="19"/>
      <c r="K88" s="19"/>
    </row>
    <row r="89" spans="1:11" x14ac:dyDescent="0.2">
      <c r="A89" s="78" t="s">
        <v>17</v>
      </c>
      <c r="B89" s="37">
        <v>-0.111</v>
      </c>
      <c r="C89" s="37">
        <v>0.13300000000000001</v>
      </c>
      <c r="D89" s="37" t="s">
        <v>391</v>
      </c>
      <c r="E89" s="37">
        <v>9.5000000000000001E-2</v>
      </c>
      <c r="F89" s="37">
        <v>-0.309</v>
      </c>
      <c r="G89" s="37">
        <v>0.246</v>
      </c>
      <c r="H89" s="63">
        <v>0.19600000000000001</v>
      </c>
      <c r="I89" s="37">
        <v>0.17399999999999999</v>
      </c>
      <c r="J89" s="19"/>
      <c r="K89" s="19"/>
    </row>
    <row r="90" spans="1:11" x14ac:dyDescent="0.2">
      <c r="A90" s="78" t="s">
        <v>18</v>
      </c>
      <c r="B90" s="37">
        <v>8.2000000000000003E-2</v>
      </c>
      <c r="C90" s="37">
        <v>0.13100000000000001</v>
      </c>
      <c r="D90" s="63" t="s">
        <v>392</v>
      </c>
      <c r="E90" s="37">
        <v>0.109</v>
      </c>
      <c r="F90" s="37">
        <v>0.245</v>
      </c>
      <c r="G90" s="37">
        <v>0.16600000000000001</v>
      </c>
      <c r="H90" s="37">
        <v>5.3999999999999999E-2</v>
      </c>
      <c r="I90" s="37">
        <v>0.28699999999999998</v>
      </c>
      <c r="J90" s="19"/>
      <c r="K90" s="19"/>
    </row>
    <row r="91" spans="1:11" x14ac:dyDescent="0.2">
      <c r="A91" s="78" t="s">
        <v>1719</v>
      </c>
      <c r="B91" s="37" t="s">
        <v>413</v>
      </c>
      <c r="C91" s="37">
        <v>5.8000000000000003E-2</v>
      </c>
      <c r="D91" s="37" t="s">
        <v>394</v>
      </c>
      <c r="E91" s="37">
        <v>4.3999999999999997E-2</v>
      </c>
      <c r="F91" s="37">
        <v>0.27400000000000002</v>
      </c>
      <c r="G91" s="37">
        <v>0.222</v>
      </c>
      <c r="H91" s="63">
        <v>0.10299999999999999</v>
      </c>
      <c r="I91" s="37">
        <v>0.13400000000000001</v>
      </c>
      <c r="J91" s="19"/>
      <c r="K91" s="19"/>
    </row>
    <row r="92" spans="1:11" x14ac:dyDescent="0.2">
      <c r="A92" s="78" t="s">
        <v>1720</v>
      </c>
      <c r="B92" s="63" t="s">
        <v>414</v>
      </c>
      <c r="C92" s="37">
        <v>4.9000000000000002E-2</v>
      </c>
      <c r="D92" s="37" t="s">
        <v>395</v>
      </c>
      <c r="E92" s="37">
        <v>3.1E-2</v>
      </c>
      <c r="F92" s="37">
        <v>0.122</v>
      </c>
      <c r="G92" s="37">
        <v>9.1999999999999998E-2</v>
      </c>
      <c r="H92" s="37">
        <v>4.1000000000000002E-2</v>
      </c>
      <c r="I92" s="37">
        <v>7.3999999999999996E-2</v>
      </c>
      <c r="J92" s="19"/>
      <c r="K92" s="19"/>
    </row>
    <row r="93" spans="1:11" x14ac:dyDescent="0.2">
      <c r="A93" s="78" t="s">
        <v>1721</v>
      </c>
      <c r="B93" s="37" t="s">
        <v>415</v>
      </c>
      <c r="C93" s="37">
        <v>5.6000000000000001E-2</v>
      </c>
      <c r="D93" s="63" t="s">
        <v>396</v>
      </c>
      <c r="E93" s="15">
        <v>0.04</v>
      </c>
      <c r="F93" s="15">
        <v>0.20799999999999999</v>
      </c>
      <c r="G93" s="37">
        <v>0.17399999999999999</v>
      </c>
      <c r="H93" s="63">
        <v>0.13700000000000001</v>
      </c>
      <c r="I93" s="37">
        <v>9.9000000000000005E-2</v>
      </c>
      <c r="J93" s="19"/>
      <c r="K93" s="19"/>
    </row>
    <row r="94" spans="1:11" x14ac:dyDescent="0.2">
      <c r="A94" s="78" t="s">
        <v>1722</v>
      </c>
      <c r="B94" s="15" t="s">
        <v>416</v>
      </c>
      <c r="C94" s="37">
        <v>3.9E-2</v>
      </c>
      <c r="D94" s="63" t="s">
        <v>397</v>
      </c>
      <c r="E94" s="15">
        <v>2.7E-2</v>
      </c>
      <c r="F94" s="37">
        <v>0.13600000000000001</v>
      </c>
      <c r="G94" s="37">
        <v>0.13200000000000001</v>
      </c>
      <c r="H94" s="37" t="s">
        <v>427</v>
      </c>
      <c r="I94" s="15">
        <v>5.8000000000000003E-2</v>
      </c>
      <c r="J94" s="19"/>
      <c r="K94" s="19"/>
    </row>
    <row r="95" spans="1:11" x14ac:dyDescent="0.2">
      <c r="A95" s="78" t="s">
        <v>1723</v>
      </c>
      <c r="B95" s="15" t="s">
        <v>284</v>
      </c>
      <c r="C95" s="15">
        <v>0.06</v>
      </c>
      <c r="D95" s="37" t="s">
        <v>398</v>
      </c>
      <c r="E95" s="37">
        <v>5.1999999999999998E-2</v>
      </c>
      <c r="F95" s="15">
        <v>0.10100000000000001</v>
      </c>
      <c r="G95" s="37">
        <v>0.129</v>
      </c>
      <c r="H95" s="34">
        <v>0.01</v>
      </c>
      <c r="I95" s="37">
        <v>0.10100000000000001</v>
      </c>
      <c r="J95" s="19"/>
      <c r="K95" s="19"/>
    </row>
    <row r="96" spans="1:11" x14ac:dyDescent="0.2">
      <c r="A96" s="78" t="s">
        <v>30</v>
      </c>
      <c r="B96" s="63" t="s">
        <v>412</v>
      </c>
      <c r="C96" s="37">
        <v>5.1999999999999998E-2</v>
      </c>
      <c r="D96" s="63" t="s">
        <v>393</v>
      </c>
      <c r="E96" s="37">
        <v>3.3000000000000002E-2</v>
      </c>
      <c r="F96" s="34">
        <v>7.0000000000000007E-2</v>
      </c>
      <c r="G96" s="15">
        <v>0.19</v>
      </c>
      <c r="H96" s="37" t="s">
        <v>426</v>
      </c>
      <c r="I96" s="15">
        <v>0.111</v>
      </c>
      <c r="J96" s="19"/>
      <c r="K96" s="19"/>
    </row>
    <row r="97" spans="1:11" x14ac:dyDescent="0.2">
      <c r="A97" s="78" t="s">
        <v>33</v>
      </c>
      <c r="B97" s="37" t="s">
        <v>399</v>
      </c>
      <c r="C97" s="37">
        <v>3.4000000000000002E-2</v>
      </c>
      <c r="D97" s="37" t="s">
        <v>399</v>
      </c>
      <c r="E97" s="37">
        <v>3.4000000000000002E-2</v>
      </c>
      <c r="F97" s="37" t="s">
        <v>399</v>
      </c>
      <c r="G97" s="37">
        <v>3.4000000000000002E-2</v>
      </c>
      <c r="H97" s="37" t="s">
        <v>399</v>
      </c>
      <c r="I97" s="37">
        <v>3.4000000000000002E-2</v>
      </c>
      <c r="J97" s="19"/>
      <c r="K97" s="19"/>
    </row>
    <row r="98" spans="1:11" x14ac:dyDescent="0.2">
      <c r="A98" s="78" t="s">
        <v>31</v>
      </c>
      <c r="B98" s="37" t="s">
        <v>400</v>
      </c>
      <c r="C98" s="37">
        <v>4.1000000000000002E-2</v>
      </c>
      <c r="D98" s="37" t="s">
        <v>400</v>
      </c>
      <c r="E98" s="37">
        <v>4.1000000000000002E-2</v>
      </c>
      <c r="F98" s="37" t="s">
        <v>400</v>
      </c>
      <c r="G98" s="37">
        <v>4.1000000000000002E-2</v>
      </c>
      <c r="H98" s="37" t="s">
        <v>400</v>
      </c>
      <c r="I98" s="37">
        <v>4.1000000000000002E-2</v>
      </c>
      <c r="J98" s="19"/>
      <c r="K98" s="19"/>
    </row>
    <row r="99" spans="1:11" x14ac:dyDescent="0.2">
      <c r="A99" s="78" t="s">
        <v>1724</v>
      </c>
      <c r="B99" s="37" t="s">
        <v>203</v>
      </c>
      <c r="C99" s="37">
        <v>6.4000000000000001E-2</v>
      </c>
      <c r="D99" s="37" t="s">
        <v>203</v>
      </c>
      <c r="E99" s="37">
        <v>6.4000000000000001E-2</v>
      </c>
      <c r="F99" s="37" t="s">
        <v>203</v>
      </c>
      <c r="G99" s="37">
        <v>6.4000000000000001E-2</v>
      </c>
      <c r="H99" s="37" t="s">
        <v>203</v>
      </c>
      <c r="I99" s="37">
        <v>6.4000000000000001E-2</v>
      </c>
      <c r="J99" s="19"/>
      <c r="K99" s="19"/>
    </row>
    <row r="100" spans="1:11" x14ac:dyDescent="0.2">
      <c r="A100" s="78" t="s">
        <v>1725</v>
      </c>
      <c r="B100" s="37" t="s">
        <v>192</v>
      </c>
      <c r="C100" s="15">
        <v>0.05</v>
      </c>
      <c r="D100" s="37" t="s">
        <v>192</v>
      </c>
      <c r="E100" s="15">
        <v>0.05</v>
      </c>
      <c r="F100" s="37" t="s">
        <v>192</v>
      </c>
      <c r="G100" s="15">
        <v>0.05</v>
      </c>
      <c r="H100" s="37" t="s">
        <v>192</v>
      </c>
      <c r="I100" s="15">
        <v>0.05</v>
      </c>
      <c r="J100" s="19"/>
      <c r="K100" s="19"/>
    </row>
    <row r="101" spans="1:11" x14ac:dyDescent="0.2">
      <c r="A101" s="78" t="s">
        <v>1726</v>
      </c>
      <c r="B101" s="37" t="s">
        <v>401</v>
      </c>
      <c r="C101" s="37">
        <v>6.8000000000000005E-2</v>
      </c>
      <c r="D101" s="37" t="s">
        <v>401</v>
      </c>
      <c r="E101" s="37">
        <v>6.8000000000000005E-2</v>
      </c>
      <c r="F101" s="37" t="s">
        <v>401</v>
      </c>
      <c r="G101" s="37">
        <v>6.8000000000000005E-2</v>
      </c>
      <c r="H101" s="37" t="s">
        <v>401</v>
      </c>
      <c r="I101" s="37">
        <v>6.8000000000000005E-2</v>
      </c>
      <c r="J101" s="19"/>
      <c r="K101" s="19"/>
    </row>
    <row r="102" spans="1:11" x14ac:dyDescent="0.2">
      <c r="A102" s="78" t="s">
        <v>1727</v>
      </c>
      <c r="B102" s="37" t="s">
        <v>383</v>
      </c>
      <c r="C102" s="37">
        <v>4.3999999999999997E-2</v>
      </c>
      <c r="D102" s="37" t="s">
        <v>383</v>
      </c>
      <c r="E102" s="37">
        <v>4.3999999999999997E-2</v>
      </c>
      <c r="F102" s="37" t="s">
        <v>383</v>
      </c>
      <c r="G102" s="37">
        <v>4.3999999999999997E-2</v>
      </c>
      <c r="H102" s="37" t="s">
        <v>383</v>
      </c>
      <c r="I102" s="37">
        <v>4.3999999999999997E-2</v>
      </c>
      <c r="J102" s="19"/>
      <c r="K102" s="19"/>
    </row>
    <row r="103" spans="1:11" x14ac:dyDescent="0.2">
      <c r="A103" s="78" t="s">
        <v>1728</v>
      </c>
      <c r="B103" s="37" t="s">
        <v>402</v>
      </c>
      <c r="C103" s="37">
        <v>5.7000000000000002E-2</v>
      </c>
      <c r="D103" s="37" t="s">
        <v>402</v>
      </c>
      <c r="E103" s="37">
        <v>5.7000000000000002E-2</v>
      </c>
      <c r="F103" s="37" t="s">
        <v>402</v>
      </c>
      <c r="G103" s="37">
        <v>5.7000000000000002E-2</v>
      </c>
      <c r="H103" s="37" t="s">
        <v>402</v>
      </c>
      <c r="I103" s="37">
        <v>5.7000000000000002E-2</v>
      </c>
      <c r="J103" s="19"/>
      <c r="K103" s="19"/>
    </row>
    <row r="104" spans="1:11" x14ac:dyDescent="0.2">
      <c r="A104" s="78" t="s">
        <v>1729</v>
      </c>
      <c r="B104" s="37" t="s">
        <v>403</v>
      </c>
      <c r="C104" s="37">
        <v>4.9000000000000002E-2</v>
      </c>
      <c r="D104" s="37" t="s">
        <v>403</v>
      </c>
      <c r="E104" s="37">
        <v>4.9000000000000002E-2</v>
      </c>
      <c r="F104" s="37" t="s">
        <v>403</v>
      </c>
      <c r="G104" s="37">
        <v>4.9000000000000002E-2</v>
      </c>
      <c r="H104" s="37" t="s">
        <v>403</v>
      </c>
      <c r="I104" s="37">
        <v>4.9000000000000002E-2</v>
      </c>
      <c r="J104" s="19"/>
      <c r="K104" s="19"/>
    </row>
    <row r="105" spans="1:11" x14ac:dyDescent="0.2">
      <c r="A105" s="78" t="s">
        <v>1730</v>
      </c>
      <c r="B105" s="37" t="s">
        <v>404</v>
      </c>
      <c r="C105" s="37">
        <v>3.2000000000000001E-2</v>
      </c>
      <c r="D105" s="37" t="s">
        <v>404</v>
      </c>
      <c r="E105" s="37">
        <v>3.2000000000000001E-2</v>
      </c>
      <c r="F105" s="37" t="s">
        <v>404</v>
      </c>
      <c r="G105" s="37">
        <v>3.2000000000000001E-2</v>
      </c>
      <c r="H105" s="37" t="s">
        <v>404</v>
      </c>
      <c r="I105" s="37">
        <v>3.2000000000000001E-2</v>
      </c>
      <c r="J105" s="19"/>
      <c r="K105" s="19"/>
    </row>
    <row r="106" spans="1:11" x14ac:dyDescent="0.2">
      <c r="A106" s="78" t="s">
        <v>1731</v>
      </c>
      <c r="B106" s="37" t="s">
        <v>405</v>
      </c>
      <c r="C106" s="37">
        <v>4.2999999999999997E-2</v>
      </c>
      <c r="D106" s="37" t="s">
        <v>405</v>
      </c>
      <c r="E106" s="37">
        <v>4.2999999999999997E-2</v>
      </c>
      <c r="F106" s="37" t="s">
        <v>405</v>
      </c>
      <c r="G106" s="37">
        <v>4.2999999999999997E-2</v>
      </c>
      <c r="H106" s="37" t="s">
        <v>405</v>
      </c>
      <c r="I106" s="37">
        <v>4.2999999999999997E-2</v>
      </c>
      <c r="J106" s="19"/>
      <c r="K106" s="19"/>
    </row>
    <row r="107" spans="1:11" x14ac:dyDescent="0.2">
      <c r="A107" s="78" t="s">
        <v>1732</v>
      </c>
      <c r="B107" s="37" t="s">
        <v>324</v>
      </c>
      <c r="C107" s="37">
        <v>3.4000000000000002E-2</v>
      </c>
      <c r="D107" s="37" t="s">
        <v>324</v>
      </c>
      <c r="E107" s="37">
        <v>3.4000000000000002E-2</v>
      </c>
      <c r="F107" s="37" t="s">
        <v>324</v>
      </c>
      <c r="G107" s="37">
        <v>3.4000000000000002E-2</v>
      </c>
      <c r="H107" s="37" t="s">
        <v>324</v>
      </c>
      <c r="I107" s="37">
        <v>3.4000000000000002E-2</v>
      </c>
      <c r="J107" s="19"/>
      <c r="K107" s="19"/>
    </row>
    <row r="108" spans="1:11" x14ac:dyDescent="0.2">
      <c r="A108" s="78" t="s">
        <v>1733</v>
      </c>
      <c r="B108" s="37" t="s">
        <v>406</v>
      </c>
      <c r="C108" s="37">
        <v>4.2999999999999997E-2</v>
      </c>
      <c r="D108" s="37" t="s">
        <v>406</v>
      </c>
      <c r="E108" s="37">
        <v>4.2999999999999997E-2</v>
      </c>
      <c r="F108" s="37" t="s">
        <v>406</v>
      </c>
      <c r="G108" s="37">
        <v>4.2999999999999997E-2</v>
      </c>
      <c r="H108" s="37" t="s">
        <v>406</v>
      </c>
      <c r="I108" s="37">
        <v>4.2999999999999997E-2</v>
      </c>
      <c r="J108" s="19"/>
      <c r="K108" s="19"/>
    </row>
    <row r="109" spans="1:11" x14ac:dyDescent="0.2">
      <c r="A109" s="78" t="s">
        <v>270</v>
      </c>
      <c r="J109" s="19"/>
      <c r="K109" s="19"/>
    </row>
    <row r="110" spans="1:11" x14ac:dyDescent="0.2">
      <c r="A110" s="78" t="s">
        <v>7</v>
      </c>
      <c r="B110" s="37" t="s">
        <v>428</v>
      </c>
      <c r="C110" s="15">
        <v>5.1999999999999998E-2</v>
      </c>
      <c r="D110" s="37" t="s">
        <v>428</v>
      </c>
      <c r="E110" s="15">
        <v>5.1999999999999998E-2</v>
      </c>
      <c r="F110" s="15">
        <v>0.27</v>
      </c>
      <c r="G110" s="15">
        <v>0.17599999999999999</v>
      </c>
      <c r="H110" s="37" t="s">
        <v>428</v>
      </c>
      <c r="I110" s="15">
        <v>5.1999999999999998E-2</v>
      </c>
      <c r="J110" s="19"/>
      <c r="K110" s="19"/>
    </row>
    <row r="111" spans="1:11" x14ac:dyDescent="0.2">
      <c r="A111" s="78" t="s">
        <v>8</v>
      </c>
      <c r="B111" s="37">
        <v>0.10100000000000001</v>
      </c>
      <c r="C111" s="37">
        <v>6.3E-2</v>
      </c>
      <c r="D111" s="37">
        <v>0.10100000000000001</v>
      </c>
      <c r="E111" s="37">
        <v>6.3E-2</v>
      </c>
      <c r="F111" s="37">
        <v>0.10100000000000001</v>
      </c>
      <c r="G111" s="37">
        <v>0.112</v>
      </c>
      <c r="H111" s="37">
        <v>0.10100000000000001</v>
      </c>
      <c r="I111" s="37">
        <v>6.3E-2</v>
      </c>
      <c r="J111" s="19"/>
      <c r="K111" s="19"/>
    </row>
    <row r="112" spans="1:11" x14ac:dyDescent="0.2">
      <c r="A112" s="78" t="s">
        <v>9</v>
      </c>
      <c r="B112" s="37" t="s">
        <v>429</v>
      </c>
      <c r="C112" s="37">
        <v>5.7000000000000002E-2</v>
      </c>
      <c r="D112" s="37" t="s">
        <v>429</v>
      </c>
      <c r="E112" s="37">
        <v>5.7000000000000002E-2</v>
      </c>
      <c r="F112" s="37" t="s">
        <v>429</v>
      </c>
      <c r="G112" s="37">
        <v>5.7000000000000002E-2</v>
      </c>
      <c r="H112" s="37" t="s">
        <v>429</v>
      </c>
      <c r="I112" s="37">
        <v>5.7000000000000002E-2</v>
      </c>
      <c r="J112" s="19"/>
      <c r="K112" s="19"/>
    </row>
    <row r="113" spans="1:11" x14ac:dyDescent="0.2">
      <c r="A113" s="78" t="s">
        <v>10</v>
      </c>
      <c r="B113" s="37" t="s">
        <v>430</v>
      </c>
      <c r="C113" s="37">
        <v>6.6000000000000003E-2</v>
      </c>
      <c r="D113" s="37" t="s">
        <v>430</v>
      </c>
      <c r="E113" s="37">
        <v>6.6000000000000003E-2</v>
      </c>
      <c r="F113" s="37" t="s">
        <v>430</v>
      </c>
      <c r="G113" s="37">
        <v>6.6000000000000003E-2</v>
      </c>
      <c r="H113" s="37" t="s">
        <v>430</v>
      </c>
      <c r="I113" s="37">
        <v>6.6000000000000003E-2</v>
      </c>
      <c r="J113" s="19"/>
      <c r="K113" s="19"/>
    </row>
    <row r="114" spans="1:11" x14ac:dyDescent="0.2">
      <c r="A114" s="78" t="s">
        <v>11</v>
      </c>
      <c r="B114" s="37" t="s">
        <v>431</v>
      </c>
      <c r="C114" s="37">
        <v>6.2E-2</v>
      </c>
      <c r="D114" s="37" t="s">
        <v>431</v>
      </c>
      <c r="E114" s="37">
        <v>6.2E-2</v>
      </c>
      <c r="F114" s="37" t="s">
        <v>431</v>
      </c>
      <c r="G114" s="37">
        <v>6.2E-2</v>
      </c>
      <c r="H114" s="37" t="s">
        <v>431</v>
      </c>
      <c r="I114" s="37">
        <v>6.2E-2</v>
      </c>
      <c r="J114" s="19"/>
      <c r="K114" s="19"/>
    </row>
    <row r="115" spans="1:11" x14ac:dyDescent="0.2">
      <c r="A115" s="78" t="s">
        <v>13</v>
      </c>
      <c r="B115" s="37" t="s">
        <v>432</v>
      </c>
      <c r="C115" s="15">
        <v>0.08</v>
      </c>
      <c r="D115" s="37" t="s">
        <v>432</v>
      </c>
      <c r="E115" s="15">
        <v>0.08</v>
      </c>
      <c r="F115" s="37" t="s">
        <v>432</v>
      </c>
      <c r="G115" s="15">
        <v>0.08</v>
      </c>
      <c r="H115" s="37" t="s">
        <v>432</v>
      </c>
      <c r="I115" s="15">
        <v>0.08</v>
      </c>
      <c r="J115" s="19"/>
      <c r="K115" s="19"/>
    </row>
    <row r="116" spans="1:11" x14ac:dyDescent="0.2">
      <c r="A116" s="78" t="s">
        <v>14</v>
      </c>
      <c r="B116" s="37" t="s">
        <v>250</v>
      </c>
      <c r="C116" s="37">
        <v>6.0999999999999999E-2</v>
      </c>
      <c r="D116" s="37" t="s">
        <v>250</v>
      </c>
      <c r="E116" s="37">
        <v>6.0999999999999999E-2</v>
      </c>
      <c r="F116" s="37" t="s">
        <v>250</v>
      </c>
      <c r="G116" s="37">
        <v>6.0999999999999999E-2</v>
      </c>
      <c r="H116" s="37" t="s">
        <v>250</v>
      </c>
      <c r="I116" s="37">
        <v>6.0999999999999999E-2</v>
      </c>
      <c r="J116" s="19"/>
      <c r="K116" s="19"/>
    </row>
    <row r="117" spans="1:11" x14ac:dyDescent="0.2">
      <c r="A117" s="78" t="s">
        <v>15</v>
      </c>
      <c r="B117" s="37" t="s">
        <v>433</v>
      </c>
      <c r="C117" s="37">
        <v>6.4000000000000001E-2</v>
      </c>
      <c r="D117" s="37" t="s">
        <v>433</v>
      </c>
      <c r="E117" s="37">
        <v>6.4000000000000001E-2</v>
      </c>
      <c r="F117" s="37" t="s">
        <v>433</v>
      </c>
      <c r="G117" s="37">
        <v>6.4000000000000001E-2</v>
      </c>
      <c r="H117" s="37" t="s">
        <v>433</v>
      </c>
      <c r="I117" s="37">
        <v>6.4000000000000001E-2</v>
      </c>
      <c r="J117" s="19"/>
      <c r="K117" s="19"/>
    </row>
    <row r="118" spans="1:11" x14ac:dyDescent="0.2">
      <c r="A118" s="78" t="s">
        <v>19</v>
      </c>
      <c r="B118" s="37">
        <v>-1.4E-2</v>
      </c>
      <c r="C118" s="37">
        <v>4.4999999999999998E-2</v>
      </c>
      <c r="D118" s="37">
        <v>-1.4E-2</v>
      </c>
      <c r="E118" s="37">
        <v>4.4999999999999998E-2</v>
      </c>
      <c r="F118" s="37">
        <v>-1.4E-2</v>
      </c>
      <c r="G118" s="37">
        <v>4.4999999999999998E-2</v>
      </c>
      <c r="H118" s="37">
        <v>-1.4E-2</v>
      </c>
      <c r="I118" s="37">
        <v>4.4999999999999998E-2</v>
      </c>
      <c r="J118" s="19"/>
      <c r="K118" s="19"/>
    </row>
    <row r="119" spans="1:11" x14ac:dyDescent="0.2">
      <c r="A119" s="78" t="s">
        <v>20</v>
      </c>
      <c r="B119" s="15">
        <v>-5.0000000000000001E-3</v>
      </c>
      <c r="C119" s="37">
        <v>5.0999999999999997E-2</v>
      </c>
      <c r="D119" s="15">
        <v>-5.0000000000000001E-3</v>
      </c>
      <c r="E119" s="37">
        <v>5.0999999999999997E-2</v>
      </c>
      <c r="F119" s="15">
        <v>-5.0000000000000001E-3</v>
      </c>
      <c r="G119" s="37">
        <v>5.0999999999999997E-2</v>
      </c>
      <c r="H119" s="15">
        <v>-5.0000000000000001E-3</v>
      </c>
      <c r="I119" s="37">
        <v>5.0999999999999997E-2</v>
      </c>
      <c r="J119" s="19"/>
      <c r="K119" s="19"/>
    </row>
    <row r="120" spans="1:11" x14ac:dyDescent="0.2">
      <c r="A120" s="78" t="s">
        <v>21</v>
      </c>
      <c r="B120" s="37">
        <v>4.5999999999999999E-2</v>
      </c>
      <c r="C120" s="37">
        <v>4.3999999999999997E-2</v>
      </c>
      <c r="D120" s="37">
        <v>4.5999999999999999E-2</v>
      </c>
      <c r="E120" s="37">
        <v>4.3999999999999997E-2</v>
      </c>
      <c r="F120" s="37">
        <v>4.5999999999999999E-2</v>
      </c>
      <c r="G120" s="37">
        <v>4.3999999999999997E-2</v>
      </c>
      <c r="H120" s="37">
        <v>4.5999999999999999E-2</v>
      </c>
      <c r="I120" s="37">
        <v>4.3999999999999997E-2</v>
      </c>
      <c r="J120" s="19"/>
      <c r="K120" s="19"/>
    </row>
    <row r="121" spans="1:11" x14ac:dyDescent="0.2">
      <c r="A121" s="78" t="s">
        <v>22</v>
      </c>
      <c r="B121" s="37">
        <v>5.0999999999999997E-2</v>
      </c>
      <c r="C121" s="37">
        <v>5.0999999999999997E-2</v>
      </c>
      <c r="D121" s="37">
        <v>5.0999999999999997E-2</v>
      </c>
      <c r="E121" s="37">
        <v>5.0999999999999997E-2</v>
      </c>
      <c r="F121" s="37">
        <v>5.0999999999999997E-2</v>
      </c>
      <c r="G121" s="37">
        <v>5.0999999999999997E-2</v>
      </c>
      <c r="H121" s="37">
        <v>5.0999999999999997E-2</v>
      </c>
      <c r="I121" s="37">
        <v>5.0999999999999997E-2</v>
      </c>
      <c r="J121" s="19"/>
      <c r="K121" s="19"/>
    </row>
    <row r="122" spans="1:11" x14ac:dyDescent="0.2">
      <c r="A122" s="78" t="s">
        <v>12</v>
      </c>
      <c r="B122" s="37">
        <v>0.104</v>
      </c>
      <c r="C122" s="37">
        <v>6.2E-2</v>
      </c>
      <c r="D122" s="37">
        <v>0.104</v>
      </c>
      <c r="E122" s="37">
        <v>6.2E-2</v>
      </c>
      <c r="F122" s="37">
        <v>0.104</v>
      </c>
      <c r="G122" s="37">
        <v>6.2E-2</v>
      </c>
      <c r="H122" s="37">
        <v>0.104</v>
      </c>
      <c r="I122" s="37">
        <v>6.2E-2</v>
      </c>
      <c r="J122" s="19"/>
      <c r="K122" s="19"/>
    </row>
    <row r="123" spans="1:11" x14ac:dyDescent="0.2">
      <c r="A123" s="78" t="s">
        <v>16</v>
      </c>
      <c r="B123" s="37">
        <v>5.5E-2</v>
      </c>
      <c r="C123" s="15">
        <v>6.9000000000000006E-2</v>
      </c>
      <c r="D123" s="37">
        <v>5.5E-2</v>
      </c>
      <c r="E123" s="15">
        <v>6.9000000000000006E-2</v>
      </c>
      <c r="F123" s="37">
        <v>5.5E-2</v>
      </c>
      <c r="G123" s="15">
        <v>6.9000000000000006E-2</v>
      </c>
      <c r="H123" s="37">
        <v>5.5E-2</v>
      </c>
      <c r="I123" s="15">
        <v>6.9000000000000006E-2</v>
      </c>
      <c r="J123" s="19"/>
      <c r="K123" s="19"/>
    </row>
    <row r="124" spans="1:11" x14ac:dyDescent="0.2">
      <c r="A124" s="78" t="s">
        <v>17</v>
      </c>
      <c r="B124" s="37" t="s">
        <v>434</v>
      </c>
      <c r="C124" s="37">
        <v>6.7000000000000004E-2</v>
      </c>
      <c r="D124" s="37" t="s">
        <v>434</v>
      </c>
      <c r="E124" s="37">
        <v>6.7000000000000004E-2</v>
      </c>
      <c r="F124" s="37" t="s">
        <v>434</v>
      </c>
      <c r="G124" s="37">
        <v>6.7000000000000004E-2</v>
      </c>
      <c r="H124" s="37" t="s">
        <v>434</v>
      </c>
      <c r="I124" s="37">
        <v>6.7000000000000004E-2</v>
      </c>
      <c r="J124" s="19"/>
      <c r="K124" s="19"/>
    </row>
    <row r="125" spans="1:11" x14ac:dyDescent="0.2">
      <c r="A125" s="78" t="s">
        <v>18</v>
      </c>
      <c r="B125" s="63" t="s">
        <v>435</v>
      </c>
      <c r="C125" s="37">
        <v>6.8000000000000005E-2</v>
      </c>
      <c r="D125" s="63" t="s">
        <v>435</v>
      </c>
      <c r="E125" s="37">
        <v>6.8000000000000005E-2</v>
      </c>
      <c r="F125" s="63" t="s">
        <v>435</v>
      </c>
      <c r="G125" s="37">
        <v>6.8000000000000005E-2</v>
      </c>
      <c r="H125" s="63" t="s">
        <v>435</v>
      </c>
      <c r="I125" s="37">
        <v>6.8000000000000005E-2</v>
      </c>
      <c r="J125" s="19"/>
      <c r="K125" s="19"/>
    </row>
    <row r="126" spans="1:11" x14ac:dyDescent="0.2">
      <c r="A126" s="78" t="s">
        <v>1719</v>
      </c>
      <c r="B126" s="37" t="s">
        <v>447</v>
      </c>
      <c r="C126" s="37">
        <v>5.5E-2</v>
      </c>
      <c r="D126" s="37" t="s">
        <v>437</v>
      </c>
      <c r="E126" s="37">
        <v>4.4999999999999998E-2</v>
      </c>
      <c r="F126" s="37" t="s">
        <v>451</v>
      </c>
      <c r="G126" s="37">
        <v>7.8E-2</v>
      </c>
      <c r="H126" s="15" t="s">
        <v>453</v>
      </c>
      <c r="I126" s="37">
        <v>9.7000000000000003E-2</v>
      </c>
      <c r="J126" s="19"/>
      <c r="K126" s="19"/>
    </row>
    <row r="127" spans="1:11" x14ac:dyDescent="0.2">
      <c r="A127" s="78" t="s">
        <v>1720</v>
      </c>
      <c r="B127" s="63" t="s">
        <v>448</v>
      </c>
      <c r="C127" s="37">
        <v>4.9000000000000002E-2</v>
      </c>
      <c r="D127" s="37" t="s">
        <v>438</v>
      </c>
      <c r="E127" s="37">
        <v>3.1E-2</v>
      </c>
      <c r="F127" s="37" t="s">
        <v>150</v>
      </c>
      <c r="G127" s="37">
        <v>7.0999999999999994E-2</v>
      </c>
      <c r="H127" s="15">
        <v>0.04</v>
      </c>
      <c r="I127" s="37">
        <v>9.4E-2</v>
      </c>
      <c r="J127" s="19"/>
      <c r="K127" s="19"/>
    </row>
    <row r="128" spans="1:11" x14ac:dyDescent="0.2">
      <c r="A128" s="78" t="s">
        <v>1721</v>
      </c>
      <c r="B128" s="37" t="s">
        <v>449</v>
      </c>
      <c r="C128" s="37">
        <v>6.2E-2</v>
      </c>
      <c r="D128" s="63" t="s">
        <v>439</v>
      </c>
      <c r="E128" s="15">
        <v>0.04</v>
      </c>
      <c r="F128" s="37">
        <v>0.26800000000000002</v>
      </c>
      <c r="G128" s="15">
        <v>0.15</v>
      </c>
      <c r="H128" s="63">
        <v>0.14399999999999999</v>
      </c>
      <c r="I128" s="37">
        <v>9.6000000000000002E-2</v>
      </c>
      <c r="J128" s="19"/>
      <c r="K128" s="19"/>
    </row>
    <row r="129" spans="1:11" x14ac:dyDescent="0.2">
      <c r="A129" s="78" t="s">
        <v>1722</v>
      </c>
      <c r="B129" s="15">
        <v>7.0000000000000007E-2</v>
      </c>
      <c r="C129" s="37">
        <v>4.3999999999999997E-2</v>
      </c>
      <c r="D129" s="37" t="s">
        <v>439</v>
      </c>
      <c r="E129" s="37">
        <v>2.5999999999999999E-2</v>
      </c>
      <c r="F129" s="37">
        <v>6.7000000000000004E-2</v>
      </c>
      <c r="G129" s="37">
        <v>0.129</v>
      </c>
      <c r="H129" s="37" t="s">
        <v>454</v>
      </c>
      <c r="I129" s="15">
        <v>5.0999999999999997E-2</v>
      </c>
      <c r="J129" s="19"/>
      <c r="K129" s="19"/>
    </row>
    <row r="130" spans="1:11" x14ac:dyDescent="0.2">
      <c r="A130" s="78" t="s">
        <v>1723</v>
      </c>
      <c r="B130" s="37" t="s">
        <v>450</v>
      </c>
      <c r="C130" s="37">
        <v>6.3E-2</v>
      </c>
      <c r="D130" s="37">
        <v>9.6000000000000002E-2</v>
      </c>
      <c r="E130" s="37">
        <v>5.7000000000000002E-2</v>
      </c>
      <c r="F130" s="37">
        <v>5.8999999999999997E-2</v>
      </c>
      <c r="G130" s="37">
        <v>0.10299999999999999</v>
      </c>
      <c r="H130" s="63" t="s">
        <v>455</v>
      </c>
      <c r="I130" s="37">
        <v>0.112</v>
      </c>
      <c r="J130" s="19"/>
      <c r="K130" s="19"/>
    </row>
    <row r="131" spans="1:11" x14ac:dyDescent="0.2">
      <c r="A131" s="78" t="s">
        <v>30</v>
      </c>
      <c r="B131" s="63" t="s">
        <v>446</v>
      </c>
      <c r="C131" s="37">
        <v>4.3999999999999997E-2</v>
      </c>
      <c r="D131" s="63" t="s">
        <v>436</v>
      </c>
      <c r="E131" s="37">
        <v>3.5999999999999997E-2</v>
      </c>
      <c r="F131" s="34">
        <v>2.5000000000000001E-2</v>
      </c>
      <c r="G131" s="37">
        <v>7.3999999999999996E-2</v>
      </c>
      <c r="H131" s="63" t="s">
        <v>452</v>
      </c>
      <c r="I131" s="37">
        <v>5.2999999999999999E-2</v>
      </c>
      <c r="J131" s="19"/>
      <c r="K131" s="19"/>
    </row>
    <row r="132" spans="1:11" x14ac:dyDescent="0.2">
      <c r="A132" s="78" t="s">
        <v>33</v>
      </c>
      <c r="B132" s="37" t="s">
        <v>440</v>
      </c>
      <c r="C132" s="37">
        <v>3.5000000000000003E-2</v>
      </c>
      <c r="D132" s="37" t="s">
        <v>440</v>
      </c>
      <c r="E132" s="37">
        <v>3.5000000000000003E-2</v>
      </c>
      <c r="F132" s="37" t="s">
        <v>440</v>
      </c>
      <c r="G132" s="37">
        <v>3.5000000000000003E-2</v>
      </c>
      <c r="H132" s="37" t="s">
        <v>440</v>
      </c>
      <c r="I132" s="37">
        <v>3.5000000000000003E-2</v>
      </c>
      <c r="J132" s="19"/>
      <c r="K132" s="19"/>
    </row>
    <row r="133" spans="1:11" x14ac:dyDescent="0.2">
      <c r="A133" s="78" t="s">
        <v>31</v>
      </c>
      <c r="B133" s="37" t="s">
        <v>103</v>
      </c>
      <c r="C133" s="15">
        <v>5.1999999999999998E-2</v>
      </c>
      <c r="D133" s="37" t="s">
        <v>103</v>
      </c>
      <c r="E133" s="15">
        <v>5.1999999999999998E-2</v>
      </c>
      <c r="F133" s="37" t="s">
        <v>103</v>
      </c>
      <c r="G133" s="15">
        <v>5.1999999999999998E-2</v>
      </c>
      <c r="H133" s="37" t="s">
        <v>103</v>
      </c>
      <c r="I133" s="15">
        <v>5.1999999999999998E-2</v>
      </c>
      <c r="J133" s="19"/>
      <c r="K133" s="19"/>
    </row>
    <row r="134" spans="1:11" x14ac:dyDescent="0.2">
      <c r="A134" s="78" t="s">
        <v>1724</v>
      </c>
      <c r="B134" s="37" t="s">
        <v>203</v>
      </c>
      <c r="C134" s="15">
        <v>6.5000000000000002E-2</v>
      </c>
      <c r="D134" s="37" t="s">
        <v>203</v>
      </c>
      <c r="E134" s="15">
        <v>6.5000000000000002E-2</v>
      </c>
      <c r="F134" s="37" t="s">
        <v>203</v>
      </c>
      <c r="G134" s="15">
        <v>6.5000000000000002E-2</v>
      </c>
      <c r="H134" s="37" t="s">
        <v>203</v>
      </c>
      <c r="I134" s="15">
        <v>6.5000000000000002E-2</v>
      </c>
      <c r="J134" s="19"/>
      <c r="K134" s="19"/>
    </row>
    <row r="135" spans="1:11" x14ac:dyDescent="0.2">
      <c r="A135" s="78" t="s">
        <v>1725</v>
      </c>
      <c r="B135" s="37" t="s">
        <v>441</v>
      </c>
      <c r="C135" s="37">
        <v>5.0999999999999997E-2</v>
      </c>
      <c r="D135" s="37" t="s">
        <v>441</v>
      </c>
      <c r="E135" s="37">
        <v>5.0999999999999997E-2</v>
      </c>
      <c r="F135" s="37" t="s">
        <v>441</v>
      </c>
      <c r="G135" s="37">
        <v>5.0999999999999997E-2</v>
      </c>
      <c r="H135" s="37" t="s">
        <v>441</v>
      </c>
      <c r="I135" s="37">
        <v>5.0999999999999997E-2</v>
      </c>
      <c r="J135" s="19"/>
      <c r="K135" s="19"/>
    </row>
    <row r="136" spans="1:11" x14ac:dyDescent="0.2">
      <c r="A136" s="78" t="s">
        <v>1726</v>
      </c>
      <c r="B136" s="37" t="s">
        <v>108</v>
      </c>
      <c r="C136" s="37">
        <v>6.7000000000000004E-2</v>
      </c>
      <c r="D136" s="37" t="s">
        <v>108</v>
      </c>
      <c r="E136" s="37">
        <v>6.7000000000000004E-2</v>
      </c>
      <c r="F136" s="37" t="s">
        <v>108</v>
      </c>
      <c r="G136" s="37">
        <v>6.7000000000000004E-2</v>
      </c>
      <c r="H136" s="37" t="s">
        <v>108</v>
      </c>
      <c r="I136" s="37">
        <v>6.7000000000000004E-2</v>
      </c>
      <c r="J136" s="19"/>
      <c r="K136" s="19"/>
    </row>
    <row r="137" spans="1:11" x14ac:dyDescent="0.2">
      <c r="A137" s="78" t="s">
        <v>1727</v>
      </c>
      <c r="B137" s="37" t="s">
        <v>442</v>
      </c>
      <c r="C137" s="37">
        <v>4.3999999999999997E-2</v>
      </c>
      <c r="D137" s="37" t="s">
        <v>442</v>
      </c>
      <c r="E137" s="37">
        <v>4.3999999999999997E-2</v>
      </c>
      <c r="F137" s="37" t="s">
        <v>442</v>
      </c>
      <c r="G137" s="37">
        <v>4.3999999999999997E-2</v>
      </c>
      <c r="H137" s="37" t="s">
        <v>442</v>
      </c>
      <c r="I137" s="37">
        <v>4.3999999999999997E-2</v>
      </c>
      <c r="J137" s="19"/>
      <c r="K137" s="19"/>
    </row>
    <row r="138" spans="1:11" x14ac:dyDescent="0.2">
      <c r="A138" s="78" t="s">
        <v>1728</v>
      </c>
      <c r="B138" s="37" t="s">
        <v>357</v>
      </c>
      <c r="C138" s="37">
        <v>5.7000000000000002E-2</v>
      </c>
      <c r="D138" s="37" t="s">
        <v>357</v>
      </c>
      <c r="E138" s="37">
        <v>5.7000000000000002E-2</v>
      </c>
      <c r="F138" s="37" t="s">
        <v>357</v>
      </c>
      <c r="G138" s="37">
        <v>5.7000000000000002E-2</v>
      </c>
      <c r="H138" s="37" t="s">
        <v>357</v>
      </c>
      <c r="I138" s="37">
        <v>5.7000000000000002E-2</v>
      </c>
      <c r="J138" s="19"/>
      <c r="K138" s="19"/>
    </row>
    <row r="139" spans="1:11" x14ac:dyDescent="0.2">
      <c r="A139" s="78" t="s">
        <v>1729</v>
      </c>
      <c r="B139" s="37" t="s">
        <v>443</v>
      </c>
      <c r="C139" s="37">
        <v>5.8999999999999997E-2</v>
      </c>
      <c r="D139" s="37" t="s">
        <v>443</v>
      </c>
      <c r="E139" s="37">
        <v>5.8999999999999997E-2</v>
      </c>
      <c r="F139" s="37" t="s">
        <v>443</v>
      </c>
      <c r="G139" s="37">
        <v>5.8999999999999997E-2</v>
      </c>
      <c r="H139" s="37" t="s">
        <v>443</v>
      </c>
      <c r="I139" s="37">
        <v>5.8999999999999997E-2</v>
      </c>
      <c r="J139" s="19"/>
      <c r="K139" s="19"/>
    </row>
    <row r="140" spans="1:11" x14ac:dyDescent="0.2">
      <c r="A140" s="78" t="s">
        <v>1730</v>
      </c>
      <c r="B140" s="37" t="s">
        <v>444</v>
      </c>
      <c r="C140" s="37">
        <v>3.2000000000000001E-2</v>
      </c>
      <c r="D140" s="37" t="s">
        <v>444</v>
      </c>
      <c r="E140" s="37">
        <v>3.2000000000000001E-2</v>
      </c>
      <c r="F140" s="37" t="s">
        <v>444</v>
      </c>
      <c r="G140" s="37">
        <v>3.2000000000000001E-2</v>
      </c>
      <c r="H140" s="37" t="s">
        <v>444</v>
      </c>
      <c r="I140" s="37">
        <v>3.2000000000000001E-2</v>
      </c>
      <c r="J140" s="19"/>
      <c r="K140" s="19"/>
    </row>
    <row r="141" spans="1:11" x14ac:dyDescent="0.2">
      <c r="A141" s="78" t="s">
        <v>1731</v>
      </c>
      <c r="B141" s="37" t="s">
        <v>314</v>
      </c>
      <c r="C141" s="37">
        <v>4.5999999999999999E-2</v>
      </c>
      <c r="D141" s="37" t="s">
        <v>314</v>
      </c>
      <c r="E141" s="37">
        <v>4.5999999999999999E-2</v>
      </c>
      <c r="F141" s="37" t="s">
        <v>314</v>
      </c>
      <c r="G141" s="37">
        <v>4.5999999999999999E-2</v>
      </c>
      <c r="H141" s="37" t="s">
        <v>314</v>
      </c>
      <c r="I141" s="37">
        <v>4.5999999999999999E-2</v>
      </c>
      <c r="J141" s="19"/>
      <c r="K141" s="19"/>
    </row>
    <row r="142" spans="1:11" x14ac:dyDescent="0.2">
      <c r="A142" s="78" t="s">
        <v>1732</v>
      </c>
      <c r="B142" s="37" t="s">
        <v>209</v>
      </c>
      <c r="C142" s="37">
        <v>3.5000000000000003E-2</v>
      </c>
      <c r="D142" s="37" t="s">
        <v>209</v>
      </c>
      <c r="E142" s="37">
        <v>3.5000000000000003E-2</v>
      </c>
      <c r="F142" s="37" t="s">
        <v>209</v>
      </c>
      <c r="G142" s="37">
        <v>3.5000000000000003E-2</v>
      </c>
      <c r="H142" s="37" t="s">
        <v>209</v>
      </c>
      <c r="I142" s="37">
        <v>3.5000000000000003E-2</v>
      </c>
      <c r="J142" s="19"/>
      <c r="K142" s="19"/>
    </row>
    <row r="143" spans="1:11" x14ac:dyDescent="0.2">
      <c r="A143" s="78" t="s">
        <v>1733</v>
      </c>
      <c r="B143" s="37" t="s">
        <v>445</v>
      </c>
      <c r="C143" s="37">
        <v>4.4999999999999998E-2</v>
      </c>
      <c r="D143" s="37" t="s">
        <v>445</v>
      </c>
      <c r="E143" s="37">
        <v>4.4999999999999998E-2</v>
      </c>
      <c r="F143" s="37" t="s">
        <v>445</v>
      </c>
      <c r="G143" s="37">
        <v>4.4999999999999998E-2</v>
      </c>
      <c r="H143" s="37" t="s">
        <v>445</v>
      </c>
      <c r="I143" s="37">
        <v>4.4999999999999998E-2</v>
      </c>
      <c r="J143" s="19"/>
      <c r="K143" s="19"/>
    </row>
    <row r="144" spans="1:11" x14ac:dyDescent="0.2">
      <c r="A144" s="76" t="s">
        <v>1928</v>
      </c>
      <c r="J144" s="19"/>
      <c r="K144" s="19"/>
    </row>
    <row r="145" spans="1:11" x14ac:dyDescent="0.2">
      <c r="A145" s="78"/>
      <c r="J145" s="19"/>
      <c r="K145" s="19"/>
    </row>
    <row r="146" spans="1:11" x14ac:dyDescent="0.2">
      <c r="J146" s="19"/>
      <c r="K146" s="19"/>
    </row>
    <row r="147" spans="1:11" x14ac:dyDescent="0.2">
      <c r="J147" s="19"/>
      <c r="K147" s="19"/>
    </row>
    <row r="148" spans="1:11" x14ac:dyDescent="0.2">
      <c r="J148" s="19"/>
      <c r="K148" s="19"/>
    </row>
    <row r="149" spans="1:11" x14ac:dyDescent="0.2">
      <c r="J149" s="19"/>
      <c r="K149" s="19"/>
    </row>
    <row r="150" spans="1:11" x14ac:dyDescent="0.2">
      <c r="J150" s="19"/>
      <c r="K150" s="19"/>
    </row>
    <row r="151" spans="1:11" x14ac:dyDescent="0.2">
      <c r="J151" s="19"/>
      <c r="K151" s="19"/>
    </row>
    <row r="152" spans="1:11" x14ac:dyDescent="0.2">
      <c r="J152" s="19"/>
      <c r="K152" s="19"/>
    </row>
    <row r="153" spans="1:11" x14ac:dyDescent="0.2">
      <c r="J153" s="19"/>
      <c r="K153" s="19"/>
    </row>
    <row r="154" spans="1:11" x14ac:dyDescent="0.2">
      <c r="J154" s="19"/>
      <c r="K154" s="19"/>
    </row>
    <row r="155" spans="1:11" x14ac:dyDescent="0.2">
      <c r="J155" s="19"/>
      <c r="K155" s="19"/>
    </row>
    <row r="156" spans="1:11" x14ac:dyDescent="0.2">
      <c r="J156" s="19"/>
      <c r="K156" s="19"/>
    </row>
    <row r="157" spans="1:11" x14ac:dyDescent="0.2">
      <c r="J157" s="19"/>
      <c r="K157" s="19"/>
    </row>
    <row r="158" spans="1:11" x14ac:dyDescent="0.2">
      <c r="J158" s="19"/>
      <c r="K158" s="19"/>
    </row>
    <row r="159" spans="1:11" x14ac:dyDescent="0.2">
      <c r="J159" s="19"/>
      <c r="K159" s="19"/>
    </row>
    <row r="160" spans="1:11" x14ac:dyDescent="0.2">
      <c r="J160" s="19"/>
      <c r="K160" s="19"/>
    </row>
    <row r="161" spans="10:11" x14ac:dyDescent="0.2">
      <c r="J161" s="19"/>
      <c r="K161" s="19"/>
    </row>
    <row r="162" spans="10:11" x14ac:dyDescent="0.2">
      <c r="J162" s="19"/>
      <c r="K162" s="19"/>
    </row>
    <row r="163" spans="10:11" x14ac:dyDescent="0.2">
      <c r="J163" s="19"/>
      <c r="K163" s="19"/>
    </row>
    <row r="164" spans="10:11" x14ac:dyDescent="0.2">
      <c r="J164" s="19"/>
      <c r="K164" s="19"/>
    </row>
    <row r="165" spans="10:11" x14ac:dyDescent="0.2">
      <c r="J165" s="19"/>
      <c r="K165" s="19"/>
    </row>
    <row r="166" spans="10:11" x14ac:dyDescent="0.2">
      <c r="J166" s="19"/>
      <c r="K166" s="19"/>
    </row>
    <row r="167" spans="10:11" x14ac:dyDescent="0.2">
      <c r="J167" s="19"/>
      <c r="K167" s="19"/>
    </row>
    <row r="168" spans="10:11" x14ac:dyDescent="0.2">
      <c r="J168" s="19"/>
      <c r="K168" s="19"/>
    </row>
    <row r="169" spans="10:11" x14ac:dyDescent="0.2">
      <c r="J169" s="19"/>
      <c r="K169" s="19"/>
    </row>
    <row r="170" spans="10:11" x14ac:dyDescent="0.2">
      <c r="J170" s="19"/>
      <c r="K170" s="19"/>
    </row>
    <row r="171" spans="10:11" x14ac:dyDescent="0.2">
      <c r="J171" s="19"/>
      <c r="K171" s="19"/>
    </row>
    <row r="172" spans="10:11" x14ac:dyDescent="0.2">
      <c r="J172" s="19"/>
      <c r="K172" s="19"/>
    </row>
    <row r="173" spans="10:11" x14ac:dyDescent="0.2">
      <c r="J173" s="19"/>
      <c r="K173" s="19"/>
    </row>
    <row r="174" spans="10:11" x14ac:dyDescent="0.2">
      <c r="J174" s="19"/>
      <c r="K174" s="19"/>
    </row>
    <row r="175" spans="10:11" x14ac:dyDescent="0.2">
      <c r="J175" s="19"/>
      <c r="K175" s="19"/>
    </row>
    <row r="176" spans="10:11" x14ac:dyDescent="0.2">
      <c r="J176" s="19"/>
      <c r="K176" s="19"/>
    </row>
    <row r="177" spans="10:11" x14ac:dyDescent="0.2">
      <c r="J177" s="19"/>
      <c r="K177" s="19"/>
    </row>
    <row r="178" spans="10:11" x14ac:dyDescent="0.2">
      <c r="J178" s="19"/>
      <c r="K178" s="19"/>
    </row>
    <row r="179" spans="10:11" x14ac:dyDescent="0.2">
      <c r="J179" s="19"/>
      <c r="K179" s="19"/>
    </row>
    <row r="180" spans="10:11" x14ac:dyDescent="0.2">
      <c r="J180" s="19"/>
      <c r="K180" s="19"/>
    </row>
    <row r="181" spans="10:11" x14ac:dyDescent="0.2">
      <c r="J181" s="19"/>
      <c r="K181" s="19"/>
    </row>
    <row r="182" spans="10:11" x14ac:dyDescent="0.2">
      <c r="J182" s="19"/>
      <c r="K182" s="19"/>
    </row>
    <row r="183" spans="10:11" x14ac:dyDescent="0.2">
      <c r="J183" s="19"/>
      <c r="K183" s="19"/>
    </row>
    <row r="184" spans="10:11" x14ac:dyDescent="0.2">
      <c r="J184" s="19"/>
      <c r="K184" s="19"/>
    </row>
    <row r="185" spans="10:11" x14ac:dyDescent="0.2">
      <c r="J185" s="19"/>
      <c r="K185" s="19"/>
    </row>
    <row r="186" spans="10:11" x14ac:dyDescent="0.2">
      <c r="J186" s="19"/>
      <c r="K186" s="19"/>
    </row>
    <row r="187" spans="10:11" x14ac:dyDescent="0.2">
      <c r="J187" s="19"/>
      <c r="K187" s="19"/>
    </row>
    <row r="188" spans="10:11" x14ac:dyDescent="0.2">
      <c r="J188" s="19"/>
      <c r="K188" s="19"/>
    </row>
    <row r="189" spans="10:11" x14ac:dyDescent="0.2">
      <c r="J189" s="19"/>
      <c r="K189" s="19"/>
    </row>
    <row r="190" spans="10:11" x14ac:dyDescent="0.2">
      <c r="J190" s="19"/>
      <c r="K190" s="19"/>
    </row>
    <row r="191" spans="10:11" x14ac:dyDescent="0.2">
      <c r="J191" s="19"/>
      <c r="K191" s="19"/>
    </row>
    <row r="192" spans="10:11" x14ac:dyDescent="0.2">
      <c r="J192" s="19"/>
      <c r="K192" s="19"/>
    </row>
    <row r="193" spans="10:11" x14ac:dyDescent="0.2">
      <c r="J193" s="19"/>
      <c r="K193" s="19"/>
    </row>
    <row r="194" spans="10:11" x14ac:dyDescent="0.2">
      <c r="J194" s="19"/>
      <c r="K194" s="19"/>
    </row>
    <row r="195" spans="10:11" x14ac:dyDescent="0.2">
      <c r="J195" s="19"/>
      <c r="K195" s="19"/>
    </row>
    <row r="196" spans="10:11" x14ac:dyDescent="0.2">
      <c r="J196" s="19"/>
      <c r="K196" s="19"/>
    </row>
    <row r="197" spans="10:11" x14ac:dyDescent="0.2">
      <c r="J197" s="19"/>
      <c r="K197" s="19"/>
    </row>
    <row r="198" spans="10:11" x14ac:dyDescent="0.2">
      <c r="J198" s="19"/>
      <c r="K198" s="19"/>
    </row>
    <row r="199" spans="10:11" x14ac:dyDescent="0.2">
      <c r="J199" s="19"/>
      <c r="K199" s="19"/>
    </row>
    <row r="200" spans="10:11" x14ac:dyDescent="0.2">
      <c r="J200" s="19"/>
      <c r="K200" s="19"/>
    </row>
    <row r="201" spans="10:11" x14ac:dyDescent="0.2">
      <c r="J201" s="19"/>
      <c r="K201" s="19"/>
    </row>
    <row r="202" spans="10:11" x14ac:dyDescent="0.2">
      <c r="J202" s="19"/>
      <c r="K202" s="19"/>
    </row>
    <row r="203" spans="10:11" x14ac:dyDescent="0.2">
      <c r="J203" s="19"/>
      <c r="K203" s="19"/>
    </row>
    <row r="204" spans="10:11" x14ac:dyDescent="0.2">
      <c r="J204" s="19"/>
      <c r="K204" s="19"/>
    </row>
    <row r="205" spans="10:11" x14ac:dyDescent="0.2">
      <c r="J205" s="19"/>
      <c r="K205" s="19"/>
    </row>
    <row r="206" spans="10:11" x14ac:dyDescent="0.2">
      <c r="J206" s="19"/>
      <c r="K206" s="19"/>
    </row>
    <row r="207" spans="10:11" x14ac:dyDescent="0.2">
      <c r="J207" s="19"/>
      <c r="K207" s="19"/>
    </row>
    <row r="208" spans="10:11" x14ac:dyDescent="0.2">
      <c r="J208" s="19"/>
      <c r="K208" s="19"/>
    </row>
    <row r="209" spans="10:11" x14ac:dyDescent="0.2">
      <c r="J209" s="19"/>
      <c r="K209" s="19"/>
    </row>
    <row r="210" spans="10:11" x14ac:dyDescent="0.2">
      <c r="J210" s="19"/>
      <c r="K210" s="19"/>
    </row>
    <row r="211" spans="10:11" x14ac:dyDescent="0.2">
      <c r="J211" s="19"/>
      <c r="K211" s="19"/>
    </row>
    <row r="212" spans="10:11" x14ac:dyDescent="0.2">
      <c r="J212" s="19"/>
      <c r="K212" s="19"/>
    </row>
    <row r="213" spans="10:11" x14ac:dyDescent="0.2">
      <c r="J213" s="19"/>
      <c r="K213" s="19"/>
    </row>
    <row r="214" spans="10:11" x14ac:dyDescent="0.2">
      <c r="J214" s="19"/>
      <c r="K214" s="19"/>
    </row>
    <row r="215" spans="10:11" x14ac:dyDescent="0.2">
      <c r="J215" s="19"/>
      <c r="K215" s="19"/>
    </row>
    <row r="216" spans="10:11" x14ac:dyDescent="0.2">
      <c r="J216" s="19"/>
      <c r="K216" s="19"/>
    </row>
    <row r="217" spans="10:11" x14ac:dyDescent="0.2">
      <c r="J217" s="19"/>
      <c r="K217" s="19"/>
    </row>
    <row r="218" spans="10:11" x14ac:dyDescent="0.2">
      <c r="J218" s="19"/>
      <c r="K218" s="19"/>
    </row>
    <row r="219" spans="10:11" x14ac:dyDescent="0.2">
      <c r="J219" s="19"/>
      <c r="K219" s="19"/>
    </row>
    <row r="220" spans="10:11" x14ac:dyDescent="0.2">
      <c r="J220" s="19"/>
      <c r="K220" s="19"/>
    </row>
    <row r="221" spans="10:11" x14ac:dyDescent="0.2">
      <c r="J221" s="19"/>
      <c r="K221" s="19"/>
    </row>
    <row r="222" spans="10:11" x14ac:dyDescent="0.2">
      <c r="J222" s="19"/>
      <c r="K222" s="19"/>
    </row>
    <row r="223" spans="10:11" x14ac:dyDescent="0.2">
      <c r="J223" s="19"/>
      <c r="K223" s="19"/>
    </row>
    <row r="224" spans="10:11" x14ac:dyDescent="0.2">
      <c r="J224" s="19"/>
      <c r="K224" s="19"/>
    </row>
    <row r="225" spans="10:11" x14ac:dyDescent="0.2">
      <c r="J225" s="19"/>
      <c r="K225" s="19"/>
    </row>
    <row r="226" spans="10:11" x14ac:dyDescent="0.2">
      <c r="J226" s="19"/>
      <c r="K226" s="19"/>
    </row>
    <row r="227" spans="10:11" x14ac:dyDescent="0.2">
      <c r="J227" s="19"/>
      <c r="K227" s="19"/>
    </row>
    <row r="228" spans="10:11" x14ac:dyDescent="0.2">
      <c r="J228" s="19"/>
      <c r="K228" s="19"/>
    </row>
    <row r="229" spans="10:11" x14ac:dyDescent="0.2">
      <c r="J229" s="19"/>
      <c r="K229" s="19"/>
    </row>
    <row r="230" spans="10:11" x14ac:dyDescent="0.2">
      <c r="J230" s="19"/>
      <c r="K230" s="19"/>
    </row>
    <row r="231" spans="10:11" x14ac:dyDescent="0.2">
      <c r="J231" s="19"/>
      <c r="K231" s="19"/>
    </row>
    <row r="232" spans="10:11" x14ac:dyDescent="0.2">
      <c r="J232" s="19"/>
      <c r="K232" s="19"/>
    </row>
    <row r="233" spans="10:11" x14ac:dyDescent="0.2">
      <c r="J233" s="19"/>
      <c r="K233" s="19"/>
    </row>
    <row r="234" spans="10:11" x14ac:dyDescent="0.2">
      <c r="J234" s="19"/>
      <c r="K234" s="19"/>
    </row>
    <row r="235" spans="10:11" x14ac:dyDescent="0.2">
      <c r="J235" s="19"/>
      <c r="K235" s="19"/>
    </row>
    <row r="236" spans="10:11" x14ac:dyDescent="0.2">
      <c r="J236" s="19"/>
      <c r="K236" s="19"/>
    </row>
    <row r="237" spans="10:11" x14ac:dyDescent="0.2">
      <c r="J237" s="19"/>
      <c r="K237" s="19"/>
    </row>
    <row r="238" spans="10:11" x14ac:dyDescent="0.2">
      <c r="J238" s="19"/>
      <c r="K238" s="19"/>
    </row>
    <row r="239" spans="10:11" x14ac:dyDescent="0.2">
      <c r="J239" s="19"/>
      <c r="K239" s="19"/>
    </row>
    <row r="240" spans="10:11" x14ac:dyDescent="0.2">
      <c r="J240" s="19"/>
      <c r="K240" s="19"/>
    </row>
    <row r="241" spans="10:11" x14ac:dyDescent="0.2">
      <c r="J241" s="19"/>
      <c r="K241" s="19"/>
    </row>
    <row r="242" spans="10:11" x14ac:dyDescent="0.2">
      <c r="J242" s="19"/>
      <c r="K242" s="19"/>
    </row>
    <row r="243" spans="10:11" x14ac:dyDescent="0.2">
      <c r="J243" s="19"/>
      <c r="K243" s="19"/>
    </row>
    <row r="244" spans="10:11" x14ac:dyDescent="0.2">
      <c r="J244" s="19"/>
      <c r="K244" s="19"/>
    </row>
    <row r="245" spans="10:11" x14ac:dyDescent="0.2">
      <c r="J245" s="19"/>
      <c r="K245" s="19"/>
    </row>
    <row r="246" spans="10:11" x14ac:dyDescent="0.2">
      <c r="J246" s="19"/>
      <c r="K246" s="19"/>
    </row>
    <row r="247" spans="10:11" x14ac:dyDescent="0.2">
      <c r="J247" s="19"/>
      <c r="K247" s="19"/>
    </row>
    <row r="248" spans="10:11" x14ac:dyDescent="0.2">
      <c r="J248" s="19"/>
      <c r="K248" s="19"/>
    </row>
    <row r="249" spans="10:11" x14ac:dyDescent="0.2">
      <c r="J249" s="19"/>
      <c r="K249" s="19"/>
    </row>
    <row r="250" spans="10:11" x14ac:dyDescent="0.2">
      <c r="J250" s="19"/>
      <c r="K250" s="19"/>
    </row>
    <row r="251" spans="10:11" x14ac:dyDescent="0.2">
      <c r="J251" s="19"/>
      <c r="K251" s="19"/>
    </row>
    <row r="252" spans="10:11" x14ac:dyDescent="0.2">
      <c r="J252" s="19"/>
      <c r="K252" s="19"/>
    </row>
    <row r="253" spans="10:11" x14ac:dyDescent="0.2">
      <c r="J253" s="19"/>
      <c r="K253" s="19"/>
    </row>
    <row r="254" spans="10:11" x14ac:dyDescent="0.2">
      <c r="J254" s="19"/>
      <c r="K254" s="19"/>
    </row>
    <row r="255" spans="10:11" x14ac:dyDescent="0.2">
      <c r="J255" s="19"/>
      <c r="K255" s="19"/>
    </row>
    <row r="256" spans="10:11" x14ac:dyDescent="0.2">
      <c r="J256" s="19"/>
      <c r="K256" s="19"/>
    </row>
    <row r="257" spans="10:11" x14ac:dyDescent="0.2">
      <c r="J257" s="19"/>
      <c r="K257" s="19"/>
    </row>
    <row r="258" spans="10:11" x14ac:dyDescent="0.2">
      <c r="J258" s="19"/>
      <c r="K258" s="19"/>
    </row>
    <row r="259" spans="10:11" x14ac:dyDescent="0.2">
      <c r="J259" s="19"/>
      <c r="K259" s="19"/>
    </row>
    <row r="260" spans="10:11" x14ac:dyDescent="0.2">
      <c r="J260" s="19"/>
      <c r="K260" s="19"/>
    </row>
    <row r="261" spans="10:11" x14ac:dyDescent="0.2">
      <c r="J261" s="19"/>
      <c r="K261" s="19"/>
    </row>
    <row r="262" spans="10:11" x14ac:dyDescent="0.2">
      <c r="J262" s="19"/>
      <c r="K262" s="19"/>
    </row>
    <row r="263" spans="10:11" x14ac:dyDescent="0.2">
      <c r="J263" s="19"/>
      <c r="K263" s="19"/>
    </row>
    <row r="264" spans="10:11" x14ac:dyDescent="0.2">
      <c r="J264" s="19"/>
      <c r="K264" s="19"/>
    </row>
    <row r="265" spans="10:11" x14ac:dyDescent="0.2">
      <c r="J265" s="19"/>
      <c r="K265" s="19"/>
    </row>
    <row r="266" spans="10:11" x14ac:dyDescent="0.2">
      <c r="J266" s="19"/>
      <c r="K266" s="19"/>
    </row>
    <row r="267" spans="10:11" x14ac:dyDescent="0.2">
      <c r="J267" s="19"/>
      <c r="K267" s="19"/>
    </row>
    <row r="268" spans="10:11" x14ac:dyDescent="0.2">
      <c r="J268" s="19"/>
      <c r="K268" s="19"/>
    </row>
    <row r="269" spans="10:11" x14ac:dyDescent="0.2">
      <c r="J269" s="19"/>
      <c r="K269" s="19"/>
    </row>
    <row r="270" spans="10:11" x14ac:dyDescent="0.2">
      <c r="J270" s="19"/>
      <c r="K270" s="19"/>
    </row>
    <row r="271" spans="10:11" x14ac:dyDescent="0.2">
      <c r="J271" s="19"/>
      <c r="K271" s="19"/>
    </row>
    <row r="272" spans="10:11" x14ac:dyDescent="0.2">
      <c r="J272" s="19"/>
      <c r="K272" s="19"/>
    </row>
    <row r="273" spans="10:11" x14ac:dyDescent="0.2">
      <c r="J273" s="19"/>
      <c r="K273" s="19"/>
    </row>
    <row r="274" spans="10:11" x14ac:dyDescent="0.2">
      <c r="J274" s="19"/>
      <c r="K274" s="19"/>
    </row>
    <row r="275" spans="10:11" x14ac:dyDescent="0.2">
      <c r="J275" s="19"/>
      <c r="K275" s="19"/>
    </row>
    <row r="276" spans="10:11" x14ac:dyDescent="0.2">
      <c r="J276" s="19"/>
      <c r="K276" s="19"/>
    </row>
    <row r="277" spans="10:11" x14ac:dyDescent="0.2">
      <c r="J277" s="19"/>
      <c r="K277" s="19"/>
    </row>
    <row r="278" spans="10:11" x14ac:dyDescent="0.2">
      <c r="J278" s="19"/>
      <c r="K278" s="19"/>
    </row>
    <row r="279" spans="10:11" x14ac:dyDescent="0.2">
      <c r="J279" s="19"/>
      <c r="K279" s="19"/>
    </row>
    <row r="280" spans="10:11" x14ac:dyDescent="0.2">
      <c r="J280" s="19"/>
      <c r="K280" s="19"/>
    </row>
    <row r="281" spans="10:11" x14ac:dyDescent="0.2">
      <c r="J281" s="19"/>
      <c r="K281" s="19"/>
    </row>
    <row r="282" spans="10:11" x14ac:dyDescent="0.2">
      <c r="J282" s="19"/>
      <c r="K282" s="19"/>
    </row>
    <row r="283" spans="10:11" x14ac:dyDescent="0.2">
      <c r="J283" s="19"/>
      <c r="K283" s="19"/>
    </row>
    <row r="284" spans="10:11" x14ac:dyDescent="0.2">
      <c r="J284" s="19"/>
      <c r="K284" s="19"/>
    </row>
    <row r="285" spans="10:11" x14ac:dyDescent="0.2">
      <c r="J285" s="19"/>
      <c r="K285" s="19"/>
    </row>
    <row r="286" spans="10:11" x14ac:dyDescent="0.2">
      <c r="J286" s="19"/>
      <c r="K286" s="19"/>
    </row>
    <row r="287" spans="10:11" x14ac:dyDescent="0.2">
      <c r="J287" s="19"/>
      <c r="K287" s="19"/>
    </row>
    <row r="288" spans="10:11" x14ac:dyDescent="0.2">
      <c r="J288" s="19"/>
      <c r="K288" s="19"/>
    </row>
    <row r="289" spans="10:11" x14ac:dyDescent="0.2">
      <c r="J289" s="19"/>
      <c r="K289" s="19"/>
    </row>
    <row r="290" spans="10:11" x14ac:dyDescent="0.2">
      <c r="J290" s="19"/>
      <c r="K290" s="19"/>
    </row>
    <row r="291" spans="10:11" x14ac:dyDescent="0.2">
      <c r="J291" s="19"/>
      <c r="K291" s="19"/>
    </row>
    <row r="292" spans="10:11" x14ac:dyDescent="0.2">
      <c r="J292" s="19"/>
      <c r="K292" s="19"/>
    </row>
    <row r="293" spans="10:11" x14ac:dyDescent="0.2">
      <c r="J293" s="19"/>
      <c r="K293" s="19"/>
    </row>
    <row r="294" spans="10:11" x14ac:dyDescent="0.2">
      <c r="J294" s="19"/>
      <c r="K294" s="19"/>
    </row>
    <row r="295" spans="10:11" x14ac:dyDescent="0.2">
      <c r="J295" s="19"/>
      <c r="K295" s="19"/>
    </row>
    <row r="296" spans="10:11" x14ac:dyDescent="0.2">
      <c r="J296" s="19"/>
      <c r="K296" s="19"/>
    </row>
    <row r="297" spans="10:11" x14ac:dyDescent="0.2">
      <c r="J297" s="19"/>
      <c r="K297" s="19"/>
    </row>
    <row r="298" spans="10:11" x14ac:dyDescent="0.2">
      <c r="J298" s="19"/>
      <c r="K298" s="19"/>
    </row>
    <row r="299" spans="10:11" x14ac:dyDescent="0.2">
      <c r="J299" s="19"/>
      <c r="K299" s="19"/>
    </row>
    <row r="300" spans="10:11" x14ac:dyDescent="0.2">
      <c r="J300" s="19"/>
      <c r="K300" s="19"/>
    </row>
    <row r="301" spans="10:11" x14ac:dyDescent="0.2">
      <c r="J301" s="19"/>
      <c r="K301" s="19"/>
    </row>
    <row r="302" spans="10:11" x14ac:dyDescent="0.2">
      <c r="J302" s="19"/>
      <c r="K302" s="19"/>
    </row>
    <row r="303" spans="10:11" x14ac:dyDescent="0.2">
      <c r="J303" s="19"/>
      <c r="K303" s="19"/>
    </row>
    <row r="304" spans="10:11" x14ac:dyDescent="0.2">
      <c r="J304" s="19"/>
      <c r="K304" s="19"/>
    </row>
    <row r="305" spans="10:11" x14ac:dyDescent="0.2">
      <c r="J305" s="19"/>
      <c r="K305" s="19"/>
    </row>
    <row r="306" spans="10:11" x14ac:dyDescent="0.2">
      <c r="J306" s="19"/>
      <c r="K306" s="19"/>
    </row>
    <row r="307" spans="10:11" x14ac:dyDescent="0.2">
      <c r="J307" s="19"/>
      <c r="K307" s="19"/>
    </row>
    <row r="308" spans="10:11" x14ac:dyDescent="0.2">
      <c r="J308" s="19"/>
      <c r="K308" s="19"/>
    </row>
    <row r="309" spans="10:11" x14ac:dyDescent="0.2">
      <c r="J309" s="19"/>
      <c r="K309" s="19"/>
    </row>
    <row r="310" spans="10:11" x14ac:dyDescent="0.2">
      <c r="J310" s="19"/>
      <c r="K310" s="19"/>
    </row>
    <row r="311" spans="10:11" x14ac:dyDescent="0.2">
      <c r="J311" s="19"/>
      <c r="K311" s="19"/>
    </row>
    <row r="312" spans="10:11" x14ac:dyDescent="0.2">
      <c r="J312" s="19"/>
      <c r="K312" s="19"/>
    </row>
    <row r="313" spans="10:11" x14ac:dyDescent="0.2">
      <c r="J313" s="19"/>
      <c r="K313" s="19"/>
    </row>
    <row r="314" spans="10:11" x14ac:dyDescent="0.2">
      <c r="J314" s="19"/>
      <c r="K314" s="19"/>
    </row>
    <row r="315" spans="10:11" x14ac:dyDescent="0.2">
      <c r="J315" s="19"/>
      <c r="K315" s="19"/>
    </row>
    <row r="316" spans="10:11" x14ac:dyDescent="0.2">
      <c r="J316" s="19"/>
      <c r="K316" s="19"/>
    </row>
    <row r="317" spans="10:11" x14ac:dyDescent="0.2">
      <c r="J317" s="19"/>
      <c r="K317" s="19"/>
    </row>
    <row r="318" spans="10:11" x14ac:dyDescent="0.2">
      <c r="J318" s="19"/>
      <c r="K318" s="19"/>
    </row>
    <row r="319" spans="10:11" x14ac:dyDescent="0.2">
      <c r="J319" s="19"/>
      <c r="K319" s="19"/>
    </row>
    <row r="320" spans="10:11" x14ac:dyDescent="0.2">
      <c r="J320" s="19"/>
      <c r="K320" s="19"/>
    </row>
    <row r="321" spans="10:11" x14ac:dyDescent="0.2">
      <c r="J321" s="19"/>
      <c r="K321" s="19"/>
    </row>
    <row r="322" spans="10:11" x14ac:dyDescent="0.2">
      <c r="J322" s="19"/>
      <c r="K322" s="19"/>
    </row>
    <row r="323" spans="10:11" x14ac:dyDescent="0.2">
      <c r="J323" s="19"/>
      <c r="K323" s="19"/>
    </row>
    <row r="324" spans="10:11" x14ac:dyDescent="0.2">
      <c r="J324" s="19"/>
      <c r="K324" s="19"/>
    </row>
    <row r="325" spans="10:11" x14ac:dyDescent="0.2">
      <c r="J325" s="19"/>
      <c r="K325" s="19"/>
    </row>
    <row r="326" spans="10:11" x14ac:dyDescent="0.2">
      <c r="J326" s="19"/>
      <c r="K326" s="19"/>
    </row>
    <row r="327" spans="10:11" x14ac:dyDescent="0.2">
      <c r="J327" s="19"/>
      <c r="K327" s="19"/>
    </row>
    <row r="328" spans="10:11" x14ac:dyDescent="0.2">
      <c r="J328" s="19"/>
      <c r="K328" s="19"/>
    </row>
    <row r="329" spans="10:11" x14ac:dyDescent="0.2">
      <c r="J329" s="19"/>
      <c r="K329" s="19"/>
    </row>
    <row r="330" spans="10:11" x14ac:dyDescent="0.2">
      <c r="J330" s="19"/>
      <c r="K330" s="19"/>
    </row>
    <row r="331" spans="10:11" x14ac:dyDescent="0.2">
      <c r="J331" s="19"/>
      <c r="K331" s="19"/>
    </row>
    <row r="332" spans="10:11" x14ac:dyDescent="0.2">
      <c r="J332" s="19"/>
      <c r="K332" s="19"/>
    </row>
    <row r="333" spans="10:11" x14ac:dyDescent="0.2">
      <c r="J333" s="19"/>
      <c r="K333" s="19"/>
    </row>
    <row r="334" spans="10:11" x14ac:dyDescent="0.2">
      <c r="J334" s="19"/>
      <c r="K334" s="19"/>
    </row>
    <row r="335" spans="10:11" x14ac:dyDescent="0.2">
      <c r="J335" s="19"/>
      <c r="K335" s="19"/>
    </row>
    <row r="336" spans="10:11" x14ac:dyDescent="0.2">
      <c r="J336" s="19"/>
      <c r="K336" s="19"/>
    </row>
    <row r="337" spans="10:11" x14ac:dyDescent="0.2">
      <c r="J337" s="19"/>
      <c r="K337" s="19"/>
    </row>
    <row r="338" spans="10:11" x14ac:dyDescent="0.2">
      <c r="J338" s="19"/>
      <c r="K338" s="19"/>
    </row>
    <row r="339" spans="10:11" x14ac:dyDescent="0.2">
      <c r="J339" s="19"/>
      <c r="K339" s="19"/>
    </row>
    <row r="340" spans="10:11" x14ac:dyDescent="0.2">
      <c r="J340" s="19"/>
      <c r="K340" s="19"/>
    </row>
    <row r="341" spans="10:11" x14ac:dyDescent="0.2">
      <c r="J341" s="19"/>
      <c r="K341" s="19"/>
    </row>
    <row r="342" spans="10:11" x14ac:dyDescent="0.2">
      <c r="J342" s="19"/>
      <c r="K342" s="19"/>
    </row>
    <row r="343" spans="10:11" x14ac:dyDescent="0.2">
      <c r="J343" s="19"/>
      <c r="K343" s="19"/>
    </row>
    <row r="344" spans="10:11" x14ac:dyDescent="0.2">
      <c r="J344" s="19"/>
      <c r="K344" s="19"/>
    </row>
    <row r="345" spans="10:11" x14ac:dyDescent="0.2">
      <c r="J345" s="19"/>
      <c r="K345" s="19"/>
    </row>
    <row r="346" spans="10:11" x14ac:dyDescent="0.2">
      <c r="J346" s="19"/>
      <c r="K346" s="19"/>
    </row>
    <row r="347" spans="10:11" x14ac:dyDescent="0.2">
      <c r="J347" s="19"/>
      <c r="K347" s="19"/>
    </row>
    <row r="348" spans="10:11" x14ac:dyDescent="0.2">
      <c r="J348" s="19"/>
      <c r="K348" s="19"/>
    </row>
    <row r="349" spans="10:11" x14ac:dyDescent="0.2">
      <c r="J349" s="19"/>
      <c r="K349" s="19"/>
    </row>
    <row r="350" spans="10:11" x14ac:dyDescent="0.2">
      <c r="J350" s="19"/>
      <c r="K350" s="19"/>
    </row>
    <row r="351" spans="10:11" x14ac:dyDescent="0.2">
      <c r="J351" s="19"/>
      <c r="K351" s="19"/>
    </row>
    <row r="352" spans="10:11" x14ac:dyDescent="0.2">
      <c r="J352" s="19"/>
      <c r="K352" s="19"/>
    </row>
    <row r="353" spans="10:11" x14ac:dyDescent="0.2">
      <c r="J353" s="19"/>
      <c r="K353" s="19"/>
    </row>
    <row r="354" spans="10:11" x14ac:dyDescent="0.2">
      <c r="J354" s="19"/>
      <c r="K354" s="19"/>
    </row>
    <row r="355" spans="10:11" x14ac:dyDescent="0.2">
      <c r="J355" s="19"/>
      <c r="K355" s="19"/>
    </row>
    <row r="356" spans="10:11" x14ac:dyDescent="0.2">
      <c r="J356" s="19"/>
      <c r="K356" s="19"/>
    </row>
    <row r="357" spans="10:11" x14ac:dyDescent="0.2">
      <c r="J357" s="19"/>
      <c r="K357" s="19"/>
    </row>
    <row r="358" spans="10:11" x14ac:dyDescent="0.2">
      <c r="J358" s="19"/>
      <c r="K358" s="19"/>
    </row>
    <row r="359" spans="10:11" x14ac:dyDescent="0.2">
      <c r="J359" s="19"/>
      <c r="K359" s="19"/>
    </row>
    <row r="360" spans="10:11" x14ac:dyDescent="0.2">
      <c r="J360" s="19"/>
      <c r="K360" s="19"/>
    </row>
    <row r="361" spans="10:11" x14ac:dyDescent="0.2">
      <c r="J361" s="19"/>
      <c r="K361" s="19"/>
    </row>
    <row r="362" spans="10:11" x14ac:dyDescent="0.2">
      <c r="J362" s="19"/>
      <c r="K362" s="19"/>
    </row>
    <row r="363" spans="10:11" x14ac:dyDescent="0.2">
      <c r="J363" s="19"/>
      <c r="K363" s="19"/>
    </row>
    <row r="364" spans="10:11" x14ac:dyDescent="0.2">
      <c r="J364" s="19"/>
      <c r="K364" s="19"/>
    </row>
    <row r="365" spans="10:11" x14ac:dyDescent="0.2">
      <c r="J365" s="19"/>
      <c r="K365" s="19"/>
    </row>
    <row r="366" spans="10:11" x14ac:dyDescent="0.2">
      <c r="J366" s="19"/>
      <c r="K366" s="19"/>
    </row>
    <row r="367" spans="10:11" x14ac:dyDescent="0.2">
      <c r="J367" s="19"/>
      <c r="K367" s="19"/>
    </row>
    <row r="368" spans="10:11" x14ac:dyDescent="0.2">
      <c r="J368" s="19"/>
      <c r="K368" s="19"/>
    </row>
    <row r="369" spans="10:11" x14ac:dyDescent="0.2">
      <c r="J369" s="19"/>
      <c r="K369" s="19"/>
    </row>
    <row r="370" spans="10:11" x14ac:dyDescent="0.2">
      <c r="J370" s="19"/>
      <c r="K370" s="19"/>
    </row>
    <row r="371" spans="10:11" x14ac:dyDescent="0.2">
      <c r="J371" s="19"/>
      <c r="K371" s="19"/>
    </row>
    <row r="372" spans="10:11" x14ac:dyDescent="0.2">
      <c r="J372" s="19"/>
      <c r="K372" s="19"/>
    </row>
    <row r="373" spans="10:11" x14ac:dyDescent="0.2">
      <c r="J373" s="19"/>
      <c r="K373" s="19"/>
    </row>
    <row r="374" spans="10:11" x14ac:dyDescent="0.2">
      <c r="J374" s="19"/>
      <c r="K374" s="19"/>
    </row>
    <row r="375" spans="10:11" x14ac:dyDescent="0.2">
      <c r="J375" s="19"/>
      <c r="K375" s="19"/>
    </row>
    <row r="376" spans="10:11" x14ac:dyDescent="0.2">
      <c r="J376" s="19"/>
      <c r="K376" s="19"/>
    </row>
    <row r="377" spans="10:11" x14ac:dyDescent="0.2">
      <c r="J377" s="19"/>
      <c r="K377" s="19"/>
    </row>
    <row r="378" spans="10:11" x14ac:dyDescent="0.2">
      <c r="J378" s="19"/>
      <c r="K378" s="19"/>
    </row>
    <row r="379" spans="10:11" x14ac:dyDescent="0.2">
      <c r="J379" s="19"/>
      <c r="K379" s="19"/>
    </row>
    <row r="380" spans="10:11" x14ac:dyDescent="0.2">
      <c r="J380" s="19"/>
      <c r="K380" s="19"/>
    </row>
    <row r="381" spans="10:11" x14ac:dyDescent="0.2">
      <c r="J381" s="19"/>
      <c r="K381" s="19"/>
    </row>
    <row r="382" spans="10:11" x14ac:dyDescent="0.2">
      <c r="J382" s="19"/>
      <c r="K382" s="19"/>
    </row>
    <row r="383" spans="10:11" x14ac:dyDescent="0.2">
      <c r="J383" s="19"/>
      <c r="K383" s="19"/>
    </row>
    <row r="384" spans="10:11" x14ac:dyDescent="0.2">
      <c r="J384" s="19"/>
      <c r="K384" s="19"/>
    </row>
    <row r="385" spans="10:11" x14ac:dyDescent="0.2">
      <c r="J385" s="19"/>
      <c r="K385" s="19"/>
    </row>
    <row r="386" spans="10:11" x14ac:dyDescent="0.2">
      <c r="J386" s="19"/>
      <c r="K386" s="19"/>
    </row>
    <row r="387" spans="10:11" x14ac:dyDescent="0.2">
      <c r="J387" s="19"/>
      <c r="K387" s="19"/>
    </row>
    <row r="388" spans="10:11" x14ac:dyDescent="0.2">
      <c r="J388" s="19"/>
      <c r="K388" s="19"/>
    </row>
    <row r="389" spans="10:11" x14ac:dyDescent="0.2">
      <c r="J389" s="19"/>
      <c r="K389" s="19"/>
    </row>
    <row r="390" spans="10:11" x14ac:dyDescent="0.2">
      <c r="J390" s="19"/>
      <c r="K390" s="19"/>
    </row>
    <row r="391" spans="10:11" x14ac:dyDescent="0.2">
      <c r="J391" s="19"/>
      <c r="K391" s="19"/>
    </row>
    <row r="392" spans="10:11" x14ac:dyDescent="0.2">
      <c r="J392" s="19"/>
      <c r="K392" s="19"/>
    </row>
    <row r="393" spans="10:11" x14ac:dyDescent="0.2">
      <c r="J393" s="19"/>
      <c r="K393" s="19"/>
    </row>
    <row r="394" spans="10:11" x14ac:dyDescent="0.2">
      <c r="J394" s="19"/>
      <c r="K394" s="19"/>
    </row>
    <row r="395" spans="10:11" x14ac:dyDescent="0.2">
      <c r="J395" s="19"/>
      <c r="K395" s="19"/>
    </row>
    <row r="396" spans="10:11" x14ac:dyDescent="0.2">
      <c r="J396" s="19"/>
      <c r="K396" s="19"/>
    </row>
    <row r="397" spans="10:11" x14ac:dyDescent="0.2">
      <c r="J397" s="19"/>
      <c r="K397" s="19"/>
    </row>
    <row r="398" spans="10:11" x14ac:dyDescent="0.2">
      <c r="J398" s="19"/>
      <c r="K398" s="19"/>
    </row>
    <row r="399" spans="10:11" x14ac:dyDescent="0.2">
      <c r="J399" s="19"/>
      <c r="K399" s="19"/>
    </row>
    <row r="400" spans="10:11" x14ac:dyDescent="0.2">
      <c r="J400" s="19"/>
      <c r="K400" s="19"/>
    </row>
    <row r="401" spans="10:11" x14ac:dyDescent="0.2">
      <c r="J401" s="19"/>
      <c r="K401" s="19"/>
    </row>
    <row r="402" spans="10:11" x14ac:dyDescent="0.2">
      <c r="J402" s="19"/>
      <c r="K402" s="19"/>
    </row>
    <row r="403" spans="10:11" x14ac:dyDescent="0.2">
      <c r="J403" s="19"/>
      <c r="K403" s="19"/>
    </row>
    <row r="404" spans="10:11" x14ac:dyDescent="0.2">
      <c r="J404" s="19"/>
      <c r="K404" s="19"/>
    </row>
    <row r="405" spans="10:11" x14ac:dyDescent="0.2">
      <c r="J405" s="19"/>
      <c r="K405" s="19"/>
    </row>
    <row r="406" spans="10:11" x14ac:dyDescent="0.2">
      <c r="J406" s="19"/>
      <c r="K406" s="19"/>
    </row>
    <row r="407" spans="10:11" x14ac:dyDescent="0.2">
      <c r="J407" s="19"/>
      <c r="K407" s="19"/>
    </row>
    <row r="408" spans="10:11" x14ac:dyDescent="0.2">
      <c r="J408" s="19"/>
      <c r="K408" s="19"/>
    </row>
    <row r="409" spans="10:11" x14ac:dyDescent="0.2">
      <c r="J409" s="19"/>
      <c r="K409" s="19"/>
    </row>
    <row r="410" spans="10:11" x14ac:dyDescent="0.2">
      <c r="J410" s="19"/>
      <c r="K410" s="19"/>
    </row>
    <row r="411" spans="10:11" x14ac:dyDescent="0.2">
      <c r="J411" s="19"/>
      <c r="K411" s="19"/>
    </row>
    <row r="412" spans="10:11" x14ac:dyDescent="0.2">
      <c r="J412" s="19"/>
      <c r="K412" s="19"/>
    </row>
    <row r="413" spans="10:11" x14ac:dyDescent="0.2">
      <c r="J413" s="19"/>
      <c r="K413" s="19"/>
    </row>
    <row r="414" spans="10:11" x14ac:dyDescent="0.2">
      <c r="J414" s="19"/>
      <c r="K414" s="19"/>
    </row>
    <row r="415" spans="10:11" x14ac:dyDescent="0.2">
      <c r="J415" s="19"/>
      <c r="K415" s="19"/>
    </row>
    <row r="416" spans="10:11" x14ac:dyDescent="0.2">
      <c r="J416" s="19"/>
      <c r="K416" s="19"/>
    </row>
    <row r="417" spans="10:11" x14ac:dyDescent="0.2">
      <c r="J417" s="19"/>
      <c r="K417" s="19"/>
    </row>
    <row r="418" spans="10:11" x14ac:dyDescent="0.2">
      <c r="J418" s="19"/>
      <c r="K418" s="19"/>
    </row>
    <row r="419" spans="10:11" x14ac:dyDescent="0.2">
      <c r="J419" s="19"/>
      <c r="K419" s="19"/>
    </row>
    <row r="420" spans="10:11" x14ac:dyDescent="0.2">
      <c r="J420" s="19"/>
      <c r="K420" s="19"/>
    </row>
    <row r="421" spans="10:11" x14ac:dyDescent="0.2">
      <c r="J421" s="19"/>
      <c r="K421" s="19"/>
    </row>
    <row r="422" spans="10:11" x14ac:dyDescent="0.2">
      <c r="J422" s="19"/>
      <c r="K422" s="19"/>
    </row>
    <row r="423" spans="10:11" x14ac:dyDescent="0.2">
      <c r="J423" s="19"/>
      <c r="K423" s="19"/>
    </row>
    <row r="424" spans="10:11" x14ac:dyDescent="0.2">
      <c r="J424" s="19"/>
      <c r="K424" s="19"/>
    </row>
    <row r="425" spans="10:11" x14ac:dyDescent="0.2">
      <c r="J425" s="19"/>
      <c r="K425" s="19"/>
    </row>
    <row r="426" spans="10:11" x14ac:dyDescent="0.2">
      <c r="J426" s="19"/>
      <c r="K426" s="19"/>
    </row>
    <row r="427" spans="10:11" x14ac:dyDescent="0.2">
      <c r="J427" s="19"/>
      <c r="K427" s="19"/>
    </row>
    <row r="428" spans="10:11" x14ac:dyDescent="0.2">
      <c r="J428" s="19"/>
      <c r="K428" s="19"/>
    </row>
    <row r="429" spans="10:11" x14ac:dyDescent="0.2">
      <c r="J429" s="19"/>
      <c r="K429" s="19"/>
    </row>
    <row r="430" spans="10:11" x14ac:dyDescent="0.2">
      <c r="J430" s="19"/>
      <c r="K430" s="19"/>
    </row>
    <row r="431" spans="10:11" x14ac:dyDescent="0.2">
      <c r="J431" s="19"/>
      <c r="K431" s="19"/>
    </row>
    <row r="432" spans="10:11" x14ac:dyDescent="0.2">
      <c r="J432" s="19"/>
      <c r="K432" s="19"/>
    </row>
    <row r="433" spans="10:11" x14ac:dyDescent="0.2">
      <c r="J433" s="19"/>
      <c r="K433" s="19"/>
    </row>
    <row r="434" spans="10:11" x14ac:dyDescent="0.2">
      <c r="J434" s="19"/>
      <c r="K434" s="19"/>
    </row>
    <row r="435" spans="10:11" x14ac:dyDescent="0.2">
      <c r="J435" s="19"/>
      <c r="K435" s="19"/>
    </row>
    <row r="436" spans="10:11" x14ac:dyDescent="0.2">
      <c r="J436" s="19"/>
      <c r="K436" s="19"/>
    </row>
    <row r="437" spans="10:11" x14ac:dyDescent="0.2">
      <c r="J437" s="19"/>
      <c r="K437" s="19"/>
    </row>
    <row r="438" spans="10:11" x14ac:dyDescent="0.2">
      <c r="J438" s="19"/>
      <c r="K438" s="19"/>
    </row>
    <row r="439" spans="10:11" x14ac:dyDescent="0.2">
      <c r="J439" s="19"/>
      <c r="K439" s="19"/>
    </row>
    <row r="440" spans="10:11" x14ac:dyDescent="0.2">
      <c r="J440" s="19"/>
      <c r="K440" s="19"/>
    </row>
    <row r="441" spans="10:11" x14ac:dyDescent="0.2">
      <c r="J441" s="19"/>
      <c r="K441" s="19"/>
    </row>
    <row r="442" spans="10:11" x14ac:dyDescent="0.2">
      <c r="J442" s="19"/>
      <c r="K442" s="19"/>
    </row>
    <row r="443" spans="10:11" x14ac:dyDescent="0.2">
      <c r="J443" s="19"/>
      <c r="K443" s="19"/>
    </row>
    <row r="444" spans="10:11" x14ac:dyDescent="0.2">
      <c r="J444" s="19"/>
      <c r="K444" s="19"/>
    </row>
    <row r="445" spans="10:11" x14ac:dyDescent="0.2">
      <c r="J445" s="19"/>
      <c r="K445" s="19"/>
    </row>
    <row r="446" spans="10:11" x14ac:dyDescent="0.2">
      <c r="J446" s="19"/>
      <c r="K446" s="19"/>
    </row>
    <row r="447" spans="10:11" x14ac:dyDescent="0.2">
      <c r="J447" s="19"/>
      <c r="K447" s="19"/>
    </row>
    <row r="448" spans="10:11" x14ac:dyDescent="0.2">
      <c r="J448" s="19"/>
      <c r="K448" s="19"/>
    </row>
    <row r="449" spans="10:11" x14ac:dyDescent="0.2">
      <c r="J449" s="19"/>
      <c r="K449" s="19"/>
    </row>
    <row r="450" spans="10:11" x14ac:dyDescent="0.2">
      <c r="J450" s="19"/>
      <c r="K450" s="19"/>
    </row>
    <row r="451" spans="10:11" x14ac:dyDescent="0.2">
      <c r="J451" s="19"/>
      <c r="K451" s="19"/>
    </row>
    <row r="452" spans="10:11" x14ac:dyDescent="0.2">
      <c r="J452" s="19"/>
      <c r="K452" s="19"/>
    </row>
    <row r="453" spans="10:11" x14ac:dyDescent="0.2">
      <c r="J453" s="19"/>
      <c r="K453" s="19"/>
    </row>
    <row r="454" spans="10:11" x14ac:dyDescent="0.2">
      <c r="J454" s="19"/>
      <c r="K454" s="19"/>
    </row>
    <row r="455" spans="10:11" x14ac:dyDescent="0.2">
      <c r="J455" s="19"/>
      <c r="K455" s="19"/>
    </row>
    <row r="456" spans="10:11" x14ac:dyDescent="0.2">
      <c r="J456" s="19"/>
      <c r="K456" s="19"/>
    </row>
    <row r="457" spans="10:11" x14ac:dyDescent="0.2">
      <c r="J457" s="19"/>
      <c r="K457" s="19"/>
    </row>
    <row r="458" spans="10:11" x14ac:dyDescent="0.2">
      <c r="J458" s="19"/>
      <c r="K458" s="19"/>
    </row>
    <row r="459" spans="10:11" x14ac:dyDescent="0.2">
      <c r="J459" s="19"/>
      <c r="K459" s="19"/>
    </row>
    <row r="460" spans="10:11" x14ac:dyDescent="0.2">
      <c r="J460" s="19"/>
      <c r="K460" s="19"/>
    </row>
    <row r="461" spans="10:11" x14ac:dyDescent="0.2">
      <c r="J461" s="19"/>
      <c r="K461" s="19"/>
    </row>
    <row r="462" spans="10:11" x14ac:dyDescent="0.2">
      <c r="J462" s="19"/>
      <c r="K462" s="19"/>
    </row>
    <row r="463" spans="10:11" x14ac:dyDescent="0.2">
      <c r="J463" s="19"/>
      <c r="K463" s="19"/>
    </row>
    <row r="464" spans="10:11" x14ac:dyDescent="0.2">
      <c r="J464" s="19"/>
      <c r="K464" s="19"/>
    </row>
    <row r="465" spans="10:11" x14ac:dyDescent="0.2">
      <c r="J465" s="19"/>
      <c r="K465" s="19"/>
    </row>
    <row r="466" spans="10:11" x14ac:dyDescent="0.2">
      <c r="J466" s="19"/>
      <c r="K466" s="19"/>
    </row>
    <row r="467" spans="10:11" x14ac:dyDescent="0.2">
      <c r="J467" s="19"/>
      <c r="K467" s="19"/>
    </row>
    <row r="468" spans="10:11" x14ac:dyDescent="0.2">
      <c r="J468" s="19"/>
      <c r="K468" s="19"/>
    </row>
    <row r="469" spans="10:11" x14ac:dyDescent="0.2">
      <c r="J469" s="19"/>
      <c r="K469" s="19"/>
    </row>
    <row r="470" spans="10:11" x14ac:dyDescent="0.2">
      <c r="J470" s="19"/>
      <c r="K470" s="19"/>
    </row>
    <row r="471" spans="10:11" x14ac:dyDescent="0.2">
      <c r="J471" s="19"/>
      <c r="K471" s="19"/>
    </row>
    <row r="472" spans="10:11" x14ac:dyDescent="0.2">
      <c r="J472" s="19"/>
      <c r="K472" s="19"/>
    </row>
    <row r="473" spans="10:11" x14ac:dyDescent="0.2">
      <c r="J473" s="19"/>
      <c r="K473" s="19"/>
    </row>
    <row r="474" spans="10:11" x14ac:dyDescent="0.2">
      <c r="J474" s="19"/>
      <c r="K474" s="19"/>
    </row>
    <row r="475" spans="10:11" x14ac:dyDescent="0.2">
      <c r="J475" s="19"/>
      <c r="K475" s="19"/>
    </row>
    <row r="476" spans="10:11" x14ac:dyDescent="0.2">
      <c r="J476" s="19"/>
      <c r="K476" s="19"/>
    </row>
    <row r="477" spans="10:11" x14ac:dyDescent="0.2">
      <c r="J477" s="19"/>
      <c r="K477" s="19"/>
    </row>
    <row r="478" spans="10:11" x14ac:dyDescent="0.2">
      <c r="J478" s="19"/>
      <c r="K478" s="19"/>
    </row>
    <row r="479" spans="10:11" x14ac:dyDescent="0.2">
      <c r="J479" s="19"/>
      <c r="K479" s="19"/>
    </row>
    <row r="480" spans="10:11" x14ac:dyDescent="0.2">
      <c r="J480" s="19"/>
      <c r="K480" s="19"/>
    </row>
    <row r="481" spans="10:11" x14ac:dyDescent="0.2">
      <c r="J481" s="19"/>
      <c r="K481" s="19"/>
    </row>
    <row r="482" spans="10:11" x14ac:dyDescent="0.2">
      <c r="J482" s="19"/>
      <c r="K482" s="19"/>
    </row>
    <row r="483" spans="10:11" x14ac:dyDescent="0.2">
      <c r="J483" s="19"/>
      <c r="K483" s="19"/>
    </row>
    <row r="484" spans="10:11" x14ac:dyDescent="0.2">
      <c r="J484" s="19"/>
      <c r="K484" s="19"/>
    </row>
    <row r="485" spans="10:11" x14ac:dyDescent="0.2">
      <c r="J485" s="19"/>
      <c r="K485" s="19"/>
    </row>
    <row r="486" spans="10:11" x14ac:dyDescent="0.2">
      <c r="J486" s="19"/>
      <c r="K486" s="19"/>
    </row>
    <row r="487" spans="10:11" x14ac:dyDescent="0.2">
      <c r="J487" s="19"/>
      <c r="K487" s="19"/>
    </row>
    <row r="488" spans="10:11" x14ac:dyDescent="0.2">
      <c r="J488" s="19"/>
      <c r="K488" s="19"/>
    </row>
    <row r="489" spans="10:11" x14ac:dyDescent="0.2">
      <c r="J489" s="19"/>
      <c r="K489" s="19"/>
    </row>
    <row r="490" spans="10:11" x14ac:dyDescent="0.2">
      <c r="J490" s="19"/>
      <c r="K490" s="19"/>
    </row>
    <row r="491" spans="10:11" x14ac:dyDescent="0.2">
      <c r="J491" s="19"/>
      <c r="K491" s="19"/>
    </row>
    <row r="492" spans="10:11" x14ac:dyDescent="0.2">
      <c r="J492" s="19"/>
      <c r="K492" s="19"/>
    </row>
    <row r="493" spans="10:11" x14ac:dyDescent="0.2">
      <c r="J493" s="19"/>
      <c r="K493" s="19"/>
    </row>
    <row r="494" spans="10:11" x14ac:dyDescent="0.2">
      <c r="J494" s="19"/>
      <c r="K494" s="19"/>
    </row>
    <row r="495" spans="10:11" x14ac:dyDescent="0.2">
      <c r="J495" s="19"/>
      <c r="K495" s="19"/>
    </row>
    <row r="496" spans="10:11" x14ac:dyDescent="0.2">
      <c r="J496" s="19"/>
      <c r="K496" s="19"/>
    </row>
    <row r="497" spans="10:11" x14ac:dyDescent="0.2">
      <c r="J497" s="19"/>
      <c r="K497" s="19"/>
    </row>
    <row r="498" spans="10:11" x14ac:dyDescent="0.2">
      <c r="J498" s="19"/>
      <c r="K498" s="19"/>
    </row>
    <row r="499" spans="10:11" x14ac:dyDescent="0.2">
      <c r="J499" s="19"/>
      <c r="K499" s="19"/>
    </row>
    <row r="500" spans="10:11" x14ac:dyDescent="0.2">
      <c r="J500" s="19"/>
      <c r="K500" s="19"/>
    </row>
    <row r="501" spans="10:11" x14ac:dyDescent="0.2">
      <c r="J501" s="19"/>
      <c r="K501" s="19"/>
    </row>
    <row r="502" spans="10:11" x14ac:dyDescent="0.2">
      <c r="J502" s="19"/>
      <c r="K502" s="19"/>
    </row>
    <row r="503" spans="10:11" x14ac:dyDescent="0.2">
      <c r="J503" s="19"/>
      <c r="K503" s="19"/>
    </row>
    <row r="504" spans="10:11" x14ac:dyDescent="0.2">
      <c r="J504" s="19"/>
      <c r="K504" s="19"/>
    </row>
    <row r="505" spans="10:11" x14ac:dyDescent="0.2">
      <c r="J505" s="19"/>
      <c r="K505" s="19"/>
    </row>
    <row r="506" spans="10:11" x14ac:dyDescent="0.2">
      <c r="J506" s="19"/>
      <c r="K506" s="19"/>
    </row>
    <row r="507" spans="10:11" x14ac:dyDescent="0.2">
      <c r="J507" s="19"/>
      <c r="K507" s="19"/>
    </row>
    <row r="508" spans="10:11" x14ac:dyDescent="0.2">
      <c r="J508" s="19"/>
      <c r="K508" s="19"/>
    </row>
    <row r="509" spans="10:11" x14ac:dyDescent="0.2">
      <c r="J509" s="19"/>
      <c r="K509" s="19"/>
    </row>
    <row r="510" spans="10:11" x14ac:dyDescent="0.2">
      <c r="J510" s="19"/>
      <c r="K510" s="19"/>
    </row>
    <row r="511" spans="10:11" x14ac:dyDescent="0.2">
      <c r="J511" s="19"/>
      <c r="K511" s="19"/>
    </row>
    <row r="512" spans="10:11" x14ac:dyDescent="0.2">
      <c r="J512" s="19"/>
      <c r="K512" s="19"/>
    </row>
    <row r="513" spans="10:11" x14ac:dyDescent="0.2">
      <c r="J513" s="19"/>
      <c r="K513" s="19"/>
    </row>
    <row r="514" spans="10:11" x14ac:dyDescent="0.2">
      <c r="J514" s="19"/>
      <c r="K514" s="19"/>
    </row>
    <row r="515" spans="10:11" x14ac:dyDescent="0.2">
      <c r="J515" s="19"/>
      <c r="K515" s="19"/>
    </row>
    <row r="516" spans="10:11" x14ac:dyDescent="0.2">
      <c r="J516" s="19"/>
      <c r="K516" s="19"/>
    </row>
    <row r="517" spans="10:11" x14ac:dyDescent="0.2">
      <c r="J517" s="19"/>
      <c r="K517" s="19"/>
    </row>
    <row r="518" spans="10:11" x14ac:dyDescent="0.2">
      <c r="J518" s="19"/>
      <c r="K518" s="19"/>
    </row>
    <row r="519" spans="10:11" x14ac:dyDescent="0.2">
      <c r="J519" s="19"/>
      <c r="K519" s="19"/>
    </row>
    <row r="520" spans="10:11" x14ac:dyDescent="0.2">
      <c r="J520" s="19"/>
      <c r="K520" s="19"/>
    </row>
    <row r="521" spans="10:11" x14ac:dyDescent="0.2">
      <c r="J521" s="19"/>
      <c r="K521" s="19"/>
    </row>
    <row r="522" spans="10:11" x14ac:dyDescent="0.2">
      <c r="J522" s="19"/>
      <c r="K522" s="19"/>
    </row>
    <row r="523" spans="10:11" x14ac:dyDescent="0.2">
      <c r="J523" s="19"/>
      <c r="K523" s="19"/>
    </row>
    <row r="524" spans="10:11" x14ac:dyDescent="0.2">
      <c r="J524" s="19"/>
      <c r="K524" s="19"/>
    </row>
    <row r="525" spans="10:11" x14ac:dyDescent="0.2">
      <c r="J525" s="19"/>
      <c r="K525" s="19"/>
    </row>
    <row r="526" spans="10:11" x14ac:dyDescent="0.2">
      <c r="J526" s="19"/>
      <c r="K526" s="19"/>
    </row>
    <row r="527" spans="10:11" x14ac:dyDescent="0.2">
      <c r="J527" s="19"/>
      <c r="K527" s="19"/>
    </row>
    <row r="528" spans="10:11" x14ac:dyDescent="0.2">
      <c r="J528" s="19"/>
      <c r="K528" s="19"/>
    </row>
    <row r="529" spans="10:11" x14ac:dyDescent="0.2">
      <c r="J529" s="19"/>
      <c r="K529" s="19"/>
    </row>
    <row r="530" spans="10:11" x14ac:dyDescent="0.2">
      <c r="J530" s="19"/>
      <c r="K530" s="19"/>
    </row>
    <row r="531" spans="10:11" x14ac:dyDescent="0.2">
      <c r="J531" s="19"/>
      <c r="K531" s="19"/>
    </row>
    <row r="532" spans="10:11" x14ac:dyDescent="0.2">
      <c r="J532" s="19"/>
      <c r="K532" s="19"/>
    </row>
    <row r="533" spans="10:11" x14ac:dyDescent="0.2">
      <c r="J533" s="19"/>
      <c r="K533" s="19"/>
    </row>
    <row r="534" spans="10:11" x14ac:dyDescent="0.2">
      <c r="J534" s="19"/>
      <c r="K534" s="19"/>
    </row>
    <row r="535" spans="10:11" x14ac:dyDescent="0.2">
      <c r="J535" s="19"/>
      <c r="K535" s="19"/>
    </row>
    <row r="536" spans="10:11" x14ac:dyDescent="0.2">
      <c r="J536" s="19"/>
      <c r="K536" s="19"/>
    </row>
    <row r="537" spans="10:11" x14ac:dyDescent="0.2">
      <c r="J537" s="19"/>
      <c r="K537" s="19"/>
    </row>
    <row r="538" spans="10:11" x14ac:dyDescent="0.2">
      <c r="J538" s="19"/>
      <c r="K538" s="19"/>
    </row>
    <row r="539" spans="10:11" x14ac:dyDescent="0.2">
      <c r="J539" s="19"/>
      <c r="K539" s="19"/>
    </row>
    <row r="540" spans="10:11" x14ac:dyDescent="0.2">
      <c r="J540" s="19"/>
      <c r="K540" s="19"/>
    </row>
    <row r="541" spans="10:11" x14ac:dyDescent="0.2">
      <c r="J541" s="19"/>
      <c r="K541" s="19"/>
    </row>
    <row r="542" spans="10:11" x14ac:dyDescent="0.2">
      <c r="J542" s="19"/>
      <c r="K542" s="19"/>
    </row>
    <row r="543" spans="10:11" x14ac:dyDescent="0.2">
      <c r="J543" s="19"/>
      <c r="K543" s="19"/>
    </row>
    <row r="544" spans="10:11" x14ac:dyDescent="0.2">
      <c r="J544" s="19"/>
      <c r="K544" s="19"/>
    </row>
    <row r="545" spans="10:11" x14ac:dyDescent="0.2">
      <c r="J545" s="19"/>
      <c r="K545" s="19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7020-B8CC-AD48-B165-9843E3A40A95}">
  <dimension ref="A1:I145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style="45" customWidth="1"/>
    <col min="2" max="9" width="10.83203125" style="45"/>
  </cols>
  <sheetData>
    <row r="1" spans="1:9" x14ac:dyDescent="0.2">
      <c r="A1" s="128" t="s">
        <v>1131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1498</v>
      </c>
      <c r="C2" s="127"/>
      <c r="D2" s="127" t="s">
        <v>1127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B4" s="15"/>
      <c r="C4" s="15"/>
      <c r="F4" s="15"/>
      <c r="G4" s="15"/>
      <c r="H4" s="15"/>
      <c r="I4" s="15"/>
    </row>
    <row r="5" spans="1:9" x14ac:dyDescent="0.2">
      <c r="A5" s="78" t="s">
        <v>7</v>
      </c>
      <c r="B5" s="15" t="s">
        <v>488</v>
      </c>
      <c r="C5" s="15">
        <v>0.10299999999999999</v>
      </c>
      <c r="D5" s="15" t="s">
        <v>1371</v>
      </c>
      <c r="E5" s="15">
        <v>6.3E-2</v>
      </c>
      <c r="F5" s="15">
        <v>0.13300000000000001</v>
      </c>
      <c r="G5" s="15">
        <v>0.32600000000000001</v>
      </c>
      <c r="H5" s="15" t="s">
        <v>1394</v>
      </c>
      <c r="I5" s="15">
        <v>0.16200000000000001</v>
      </c>
    </row>
    <row r="6" spans="1:9" x14ac:dyDescent="0.2">
      <c r="A6" s="78" t="s">
        <v>8</v>
      </c>
      <c r="B6" s="15">
        <v>0.121</v>
      </c>
      <c r="C6" s="15">
        <v>0.10100000000000001</v>
      </c>
      <c r="D6" s="15">
        <v>0.104</v>
      </c>
      <c r="E6" s="15">
        <v>9.1999999999999998E-2</v>
      </c>
      <c r="F6" s="15">
        <v>0.246</v>
      </c>
      <c r="G6" s="15">
        <v>0.251</v>
      </c>
      <c r="H6" s="15">
        <v>-9.0999999999999998E-2</v>
      </c>
      <c r="I6" s="15">
        <v>0.17799999999999999</v>
      </c>
    </row>
    <row r="7" spans="1:9" x14ac:dyDescent="0.2">
      <c r="A7" s="78" t="s">
        <v>9</v>
      </c>
      <c r="B7" s="15" t="s">
        <v>166</v>
      </c>
      <c r="C7" s="15">
        <v>0.11</v>
      </c>
      <c r="D7" s="15" t="s">
        <v>664</v>
      </c>
      <c r="E7" s="15">
        <v>7.2999999999999995E-2</v>
      </c>
      <c r="F7" s="15" t="s">
        <v>362</v>
      </c>
      <c r="G7" s="15">
        <v>0.14399999999999999</v>
      </c>
      <c r="H7" s="15" t="s">
        <v>104</v>
      </c>
      <c r="I7" s="15">
        <v>0.13300000000000001</v>
      </c>
    </row>
    <row r="8" spans="1:9" x14ac:dyDescent="0.2">
      <c r="A8" s="78" t="s">
        <v>10</v>
      </c>
      <c r="B8" s="15">
        <v>0.20300000000000001</v>
      </c>
      <c r="C8" s="15">
        <v>0.109</v>
      </c>
      <c r="D8" s="15" t="s">
        <v>124</v>
      </c>
      <c r="E8" s="15">
        <v>9.5000000000000001E-2</v>
      </c>
      <c r="F8" s="15" t="s">
        <v>1384</v>
      </c>
      <c r="G8" s="15">
        <v>0.187</v>
      </c>
      <c r="H8" s="15">
        <v>0.26900000000000002</v>
      </c>
      <c r="I8" s="15">
        <v>0.16900000000000001</v>
      </c>
    </row>
    <row r="9" spans="1:9" x14ac:dyDescent="0.2">
      <c r="A9" s="78" t="s">
        <v>11</v>
      </c>
      <c r="B9" s="15" t="s">
        <v>591</v>
      </c>
      <c r="C9" s="15">
        <v>8.6999999999999994E-2</v>
      </c>
      <c r="D9" s="15" t="s">
        <v>323</v>
      </c>
      <c r="E9" s="15">
        <v>9.1999999999999998E-2</v>
      </c>
      <c r="F9" s="15">
        <v>4.9000000000000002E-2</v>
      </c>
      <c r="G9" s="15">
        <v>0.184</v>
      </c>
      <c r="H9" s="15">
        <v>0.32500000000000001</v>
      </c>
      <c r="I9" s="15">
        <v>0.193</v>
      </c>
    </row>
    <row r="10" spans="1:9" x14ac:dyDescent="0.2">
      <c r="A10" s="78" t="s">
        <v>13</v>
      </c>
      <c r="B10" s="15" t="s">
        <v>898</v>
      </c>
      <c r="C10" s="15">
        <v>0.107</v>
      </c>
      <c r="D10" s="15">
        <v>-1.4E-2</v>
      </c>
      <c r="E10" s="15">
        <v>9.2999999999999999E-2</v>
      </c>
      <c r="F10" s="15">
        <v>0.318</v>
      </c>
      <c r="G10" s="15">
        <v>0.17399999999999999</v>
      </c>
      <c r="H10" s="15">
        <v>0.32700000000000001</v>
      </c>
      <c r="I10" s="15">
        <v>0.23</v>
      </c>
    </row>
    <row r="11" spans="1:9" x14ac:dyDescent="0.2">
      <c r="A11" s="78" t="s">
        <v>14</v>
      </c>
      <c r="B11" s="15" t="s">
        <v>538</v>
      </c>
      <c r="C11" s="15">
        <v>0.112</v>
      </c>
      <c r="D11" s="15" t="s">
        <v>1372</v>
      </c>
      <c r="E11" s="15">
        <v>8.1000000000000003E-2</v>
      </c>
      <c r="F11" s="15" t="s">
        <v>790</v>
      </c>
      <c r="G11" s="15">
        <v>0.129</v>
      </c>
      <c r="H11" s="15" t="s">
        <v>366</v>
      </c>
      <c r="I11" s="15">
        <v>0.21</v>
      </c>
    </row>
    <row r="12" spans="1:9" x14ac:dyDescent="0.2">
      <c r="A12" s="78" t="s">
        <v>15</v>
      </c>
      <c r="B12" s="15" t="s">
        <v>289</v>
      </c>
      <c r="C12" s="15">
        <v>0.10299999999999999</v>
      </c>
      <c r="D12" s="15" t="s">
        <v>1373</v>
      </c>
      <c r="E12" s="15">
        <v>9.6000000000000002E-2</v>
      </c>
      <c r="F12" s="15">
        <v>0.253</v>
      </c>
      <c r="G12" s="15">
        <v>0.14699999999999999</v>
      </c>
      <c r="H12" s="15" t="s">
        <v>953</v>
      </c>
      <c r="I12" s="15">
        <v>0.13300000000000001</v>
      </c>
    </row>
    <row r="13" spans="1:9" x14ac:dyDescent="0.2">
      <c r="A13" s="78" t="s">
        <v>19</v>
      </c>
      <c r="B13" s="15">
        <v>0.05</v>
      </c>
      <c r="C13" s="15">
        <v>7.3999999999999996E-2</v>
      </c>
      <c r="D13" s="15">
        <v>1.2E-2</v>
      </c>
      <c r="E13" s="15">
        <v>4.1000000000000002E-2</v>
      </c>
      <c r="F13" s="15">
        <v>-8.5999999999999993E-2</v>
      </c>
      <c r="G13" s="15">
        <v>0.254</v>
      </c>
      <c r="H13" s="15">
        <v>-0.112</v>
      </c>
      <c r="I13" s="15">
        <v>0.13200000000000001</v>
      </c>
    </row>
    <row r="14" spans="1:9" x14ac:dyDescent="0.2">
      <c r="A14" s="78" t="s">
        <v>20</v>
      </c>
      <c r="B14" s="15">
        <v>4.5999999999999999E-2</v>
      </c>
      <c r="C14" s="15">
        <v>0.08</v>
      </c>
      <c r="D14" s="15">
        <v>4.0000000000000001E-3</v>
      </c>
      <c r="E14" s="15">
        <v>6.4000000000000001E-2</v>
      </c>
      <c r="F14" s="15">
        <v>-0.28799999999999998</v>
      </c>
      <c r="G14" s="15">
        <v>0.23300000000000001</v>
      </c>
      <c r="H14" s="15">
        <v>-0.23</v>
      </c>
      <c r="I14" s="15">
        <v>0.13700000000000001</v>
      </c>
    </row>
    <row r="15" spans="1:9" x14ac:dyDescent="0.2">
      <c r="A15" s="78" t="s">
        <v>21</v>
      </c>
      <c r="B15" s="15">
        <v>-2.8000000000000001E-2</v>
      </c>
      <c r="C15" s="15">
        <v>8.3000000000000004E-2</v>
      </c>
      <c r="D15" s="15" t="s">
        <v>1374</v>
      </c>
      <c r="E15" s="15">
        <v>5.3999999999999999E-2</v>
      </c>
      <c r="F15" s="15">
        <v>-8.2000000000000003E-2</v>
      </c>
      <c r="G15" s="15">
        <v>0.128</v>
      </c>
      <c r="H15" s="15">
        <v>2.9000000000000001E-2</v>
      </c>
      <c r="I15" s="15">
        <v>0.11700000000000001</v>
      </c>
    </row>
    <row r="16" spans="1:9" x14ac:dyDescent="0.2">
      <c r="A16" s="78" t="s">
        <v>22</v>
      </c>
      <c r="B16" s="15">
        <v>-0.11600000000000001</v>
      </c>
      <c r="C16" s="15">
        <v>7.9000000000000001E-2</v>
      </c>
      <c r="D16" s="15">
        <v>0.114</v>
      </c>
      <c r="E16" s="15">
        <v>7.0000000000000007E-2</v>
      </c>
      <c r="F16" s="34" t="s">
        <v>1385</v>
      </c>
      <c r="G16" s="15">
        <v>0.183</v>
      </c>
      <c r="H16" s="15">
        <v>0.17799999999999999</v>
      </c>
      <c r="I16" s="15">
        <v>0.13900000000000001</v>
      </c>
    </row>
    <row r="17" spans="1:9" x14ac:dyDescent="0.2">
      <c r="A17" s="78" t="s">
        <v>12</v>
      </c>
      <c r="B17" s="15">
        <v>1E-3</v>
      </c>
      <c r="C17" s="15">
        <v>0.08</v>
      </c>
      <c r="D17" s="15">
        <v>7.0000000000000007E-2</v>
      </c>
      <c r="E17" s="15">
        <v>6.3E-2</v>
      </c>
      <c r="F17" s="15">
        <v>0.21299999999999999</v>
      </c>
      <c r="G17" s="15">
        <v>0.14599999999999999</v>
      </c>
      <c r="H17" s="15">
        <v>-0.16700000000000001</v>
      </c>
      <c r="I17" s="15">
        <v>0.112</v>
      </c>
    </row>
    <row r="18" spans="1:9" x14ac:dyDescent="0.2">
      <c r="A18" s="78" t="s">
        <v>16</v>
      </c>
      <c r="B18" s="15">
        <v>3.2000000000000001E-2</v>
      </c>
      <c r="C18" s="15">
        <v>9.9000000000000005E-2</v>
      </c>
      <c r="D18" s="15">
        <v>2.1999999999999999E-2</v>
      </c>
      <c r="E18" s="15">
        <v>7.5999999999999998E-2</v>
      </c>
      <c r="F18" s="15">
        <v>-2.3E-2</v>
      </c>
      <c r="G18" s="15">
        <v>0.185</v>
      </c>
      <c r="H18" s="15">
        <v>-0.17499999999999999</v>
      </c>
      <c r="I18" s="15">
        <v>0.188</v>
      </c>
    </row>
    <row r="19" spans="1:9" x14ac:dyDescent="0.2">
      <c r="A19" s="78" t="s">
        <v>17</v>
      </c>
      <c r="B19" s="15">
        <v>-8.7999999999999995E-2</v>
      </c>
      <c r="C19" s="15">
        <v>0.107</v>
      </c>
      <c r="D19" s="15" t="s">
        <v>110</v>
      </c>
      <c r="E19" s="15">
        <v>7.4999999999999997E-2</v>
      </c>
      <c r="F19" s="15">
        <v>-7.1999999999999995E-2</v>
      </c>
      <c r="G19" s="15">
        <v>0.107</v>
      </c>
      <c r="H19" s="15">
        <v>0.16400000000000001</v>
      </c>
      <c r="I19" s="15">
        <v>0.20300000000000001</v>
      </c>
    </row>
    <row r="20" spans="1:9" x14ac:dyDescent="0.2">
      <c r="A20" s="78" t="s">
        <v>18</v>
      </c>
      <c r="B20" s="15">
        <v>-1.2999999999999999E-2</v>
      </c>
      <c r="C20" s="15">
        <v>9.7000000000000003E-2</v>
      </c>
      <c r="D20" s="34" t="s">
        <v>1375</v>
      </c>
      <c r="E20" s="15">
        <v>9.0999999999999998E-2</v>
      </c>
      <c r="F20" s="15">
        <v>0.03</v>
      </c>
      <c r="G20" s="15">
        <v>0.16400000000000001</v>
      </c>
      <c r="H20" s="15">
        <v>0.13600000000000001</v>
      </c>
      <c r="I20" s="15">
        <v>0.16500000000000001</v>
      </c>
    </row>
    <row r="21" spans="1:9" x14ac:dyDescent="0.2">
      <c r="A21" s="78" t="s">
        <v>1719</v>
      </c>
      <c r="B21" s="15" t="s">
        <v>149</v>
      </c>
      <c r="C21" s="15">
        <v>6.4000000000000001E-2</v>
      </c>
      <c r="D21" s="45" t="s">
        <v>1381</v>
      </c>
      <c r="E21" s="15">
        <v>3.5999999999999997E-2</v>
      </c>
      <c r="F21" s="15">
        <v>8.9999999999999993E-3</v>
      </c>
      <c r="G21" s="15">
        <v>0.11700000000000001</v>
      </c>
      <c r="H21" s="15">
        <v>0.126</v>
      </c>
      <c r="I21" s="15">
        <v>0.09</v>
      </c>
    </row>
    <row r="22" spans="1:9" x14ac:dyDescent="0.2">
      <c r="A22" s="78" t="s">
        <v>1720</v>
      </c>
      <c r="B22" s="34" t="s">
        <v>1382</v>
      </c>
      <c r="C22" s="15">
        <v>0.05</v>
      </c>
      <c r="D22" s="15" t="s">
        <v>1377</v>
      </c>
      <c r="E22" s="15">
        <v>3.1E-2</v>
      </c>
      <c r="F22" s="15" t="s">
        <v>1386</v>
      </c>
      <c r="G22" s="15">
        <v>9.2999999999999999E-2</v>
      </c>
      <c r="H22" s="15">
        <v>2.1999999999999999E-2</v>
      </c>
      <c r="I22" s="15">
        <v>6.4000000000000001E-2</v>
      </c>
    </row>
    <row r="23" spans="1:9" x14ac:dyDescent="0.2">
      <c r="A23" s="78" t="s">
        <v>1721</v>
      </c>
      <c r="B23" s="15" t="s">
        <v>80</v>
      </c>
      <c r="C23" s="15">
        <v>5.7000000000000002E-2</v>
      </c>
      <c r="D23" s="34" t="s">
        <v>1378</v>
      </c>
      <c r="E23" s="15">
        <v>5.7000000000000002E-2</v>
      </c>
      <c r="F23" s="15">
        <v>5.5E-2</v>
      </c>
      <c r="G23" s="15">
        <v>7.0999999999999994E-2</v>
      </c>
      <c r="H23" s="15">
        <v>-4.2000000000000003E-2</v>
      </c>
      <c r="I23" s="15">
        <v>8.4000000000000005E-2</v>
      </c>
    </row>
    <row r="24" spans="1:9" x14ac:dyDescent="0.2">
      <c r="A24" s="78" t="s">
        <v>1722</v>
      </c>
      <c r="B24" s="15">
        <v>7.0999999999999994E-2</v>
      </c>
      <c r="C24" s="15">
        <v>4.3999999999999997E-2</v>
      </c>
      <c r="D24" s="34" t="s">
        <v>969</v>
      </c>
      <c r="E24" s="15">
        <v>3.4000000000000002E-2</v>
      </c>
      <c r="F24" s="15" t="s">
        <v>1387</v>
      </c>
      <c r="G24" s="15">
        <v>6.5000000000000002E-2</v>
      </c>
      <c r="H24" s="15" t="s">
        <v>1395</v>
      </c>
      <c r="I24" s="15">
        <v>6.7000000000000004E-2</v>
      </c>
    </row>
    <row r="25" spans="1:9" x14ac:dyDescent="0.2">
      <c r="A25" s="78" t="s">
        <v>1723</v>
      </c>
      <c r="B25" s="15">
        <v>0.105</v>
      </c>
      <c r="C25" s="15">
        <v>6.7000000000000004E-2</v>
      </c>
      <c r="D25" s="15" t="s">
        <v>1379</v>
      </c>
      <c r="E25" s="15">
        <v>5.6000000000000001E-2</v>
      </c>
      <c r="F25" s="15">
        <v>0.17399999999999999</v>
      </c>
      <c r="G25" s="15">
        <v>0.114</v>
      </c>
      <c r="H25" s="15">
        <v>5.8000000000000003E-2</v>
      </c>
      <c r="I25" s="15">
        <v>7.9000000000000001E-2</v>
      </c>
    </row>
    <row r="26" spans="1:9" x14ac:dyDescent="0.2">
      <c r="A26" s="78" t="s">
        <v>30</v>
      </c>
      <c r="B26" s="15" t="s">
        <v>1032</v>
      </c>
      <c r="C26" s="15">
        <v>4.8000000000000001E-2</v>
      </c>
      <c r="D26" s="34" t="s">
        <v>1376</v>
      </c>
      <c r="E26" s="15">
        <v>3.2000000000000001E-2</v>
      </c>
      <c r="F26" s="34">
        <v>0.123</v>
      </c>
      <c r="G26" s="15">
        <v>7.2999999999999995E-2</v>
      </c>
      <c r="H26" s="15" t="s">
        <v>84</v>
      </c>
      <c r="I26" s="15">
        <v>8.3000000000000004E-2</v>
      </c>
    </row>
    <row r="27" spans="1:9" x14ac:dyDescent="0.2">
      <c r="A27" s="78" t="s">
        <v>33</v>
      </c>
      <c r="B27" s="15" t="s">
        <v>921</v>
      </c>
      <c r="C27" s="15">
        <v>6.0999999999999999E-2</v>
      </c>
      <c r="D27" s="15" t="s">
        <v>1072</v>
      </c>
      <c r="E27" s="15">
        <v>4.7E-2</v>
      </c>
      <c r="F27" s="15" t="s">
        <v>1388</v>
      </c>
      <c r="G27" s="15">
        <v>0.151</v>
      </c>
      <c r="H27" s="15" t="s">
        <v>290</v>
      </c>
      <c r="I27" s="15">
        <v>0.11799999999999999</v>
      </c>
    </row>
    <row r="28" spans="1:9" x14ac:dyDescent="0.2">
      <c r="A28" s="78" t="s">
        <v>31</v>
      </c>
      <c r="B28" s="15" t="s">
        <v>552</v>
      </c>
      <c r="C28" s="15">
        <v>8.3000000000000004E-2</v>
      </c>
      <c r="D28" s="15" t="s">
        <v>486</v>
      </c>
      <c r="E28" s="15">
        <v>5.8999999999999997E-2</v>
      </c>
      <c r="F28" s="15" t="s">
        <v>470</v>
      </c>
      <c r="G28" s="15">
        <v>0.105</v>
      </c>
      <c r="H28" s="15" t="s">
        <v>1350</v>
      </c>
      <c r="I28" s="15">
        <v>0.155</v>
      </c>
    </row>
    <row r="29" spans="1:9" x14ac:dyDescent="0.2">
      <c r="A29" s="78" t="s">
        <v>1724</v>
      </c>
      <c r="B29" s="15" t="s">
        <v>92</v>
      </c>
      <c r="C29" s="15">
        <v>0.13900000000000001</v>
      </c>
      <c r="D29" s="15" t="s">
        <v>789</v>
      </c>
      <c r="E29" s="15">
        <v>8.4000000000000005E-2</v>
      </c>
      <c r="F29" s="15" t="s">
        <v>1389</v>
      </c>
      <c r="G29" s="15">
        <v>0.17799999999999999</v>
      </c>
      <c r="H29" s="15" t="s">
        <v>874</v>
      </c>
      <c r="I29" s="15">
        <v>0.16</v>
      </c>
    </row>
    <row r="30" spans="1:9" x14ac:dyDescent="0.2">
      <c r="A30" s="78" t="s">
        <v>1725</v>
      </c>
      <c r="B30" s="15" t="s">
        <v>519</v>
      </c>
      <c r="C30" s="15">
        <v>7.5999999999999998E-2</v>
      </c>
      <c r="D30" s="15" t="s">
        <v>108</v>
      </c>
      <c r="E30" s="15">
        <v>7.9000000000000001E-2</v>
      </c>
      <c r="F30" s="15" t="s">
        <v>1390</v>
      </c>
      <c r="G30" s="15">
        <v>0.14499999999999999</v>
      </c>
      <c r="H30" s="15" t="s">
        <v>627</v>
      </c>
      <c r="I30" s="15">
        <v>0.1</v>
      </c>
    </row>
    <row r="31" spans="1:9" x14ac:dyDescent="0.2">
      <c r="A31" s="78" t="s">
        <v>1726</v>
      </c>
      <c r="B31" s="15" t="s">
        <v>691</v>
      </c>
      <c r="C31" s="15">
        <v>0.112</v>
      </c>
      <c r="D31" s="15" t="s">
        <v>1380</v>
      </c>
      <c r="E31" s="15">
        <v>9.9000000000000005E-2</v>
      </c>
      <c r="F31" s="15">
        <v>0.51800000000000002</v>
      </c>
      <c r="G31" s="15">
        <v>0.34100000000000003</v>
      </c>
      <c r="H31" s="15" t="s">
        <v>1268</v>
      </c>
      <c r="I31" s="15">
        <v>0.15</v>
      </c>
    </row>
    <row r="32" spans="1:9" x14ac:dyDescent="0.2">
      <c r="A32" s="78" t="s">
        <v>1727</v>
      </c>
      <c r="B32" s="15" t="s">
        <v>311</v>
      </c>
      <c r="C32" s="15">
        <v>7.0000000000000007E-2</v>
      </c>
      <c r="D32" s="15" t="s">
        <v>127</v>
      </c>
      <c r="E32" s="15">
        <v>6.3E-2</v>
      </c>
      <c r="F32" s="15" t="s">
        <v>633</v>
      </c>
      <c r="G32" s="15">
        <v>0.108</v>
      </c>
      <c r="H32" s="15" t="s">
        <v>118</v>
      </c>
      <c r="I32" s="15">
        <v>9.5000000000000001E-2</v>
      </c>
    </row>
    <row r="33" spans="1:9" x14ac:dyDescent="0.2">
      <c r="A33" s="78" t="s">
        <v>1728</v>
      </c>
      <c r="B33" s="15" t="s">
        <v>223</v>
      </c>
      <c r="C33" s="15">
        <v>8.3000000000000004E-2</v>
      </c>
      <c r="D33" s="15" t="s">
        <v>860</v>
      </c>
      <c r="E33" s="15">
        <v>8.5999999999999993E-2</v>
      </c>
      <c r="F33" s="15" t="s">
        <v>647</v>
      </c>
      <c r="G33" s="15">
        <v>0.13300000000000001</v>
      </c>
      <c r="H33" s="15" t="s">
        <v>830</v>
      </c>
      <c r="I33" s="15">
        <v>0.153</v>
      </c>
    </row>
    <row r="34" spans="1:9" x14ac:dyDescent="0.2">
      <c r="A34" s="78" t="s">
        <v>1729</v>
      </c>
      <c r="B34" s="15" t="s">
        <v>793</v>
      </c>
      <c r="C34" s="15">
        <v>0.104</v>
      </c>
      <c r="D34" s="15" t="s">
        <v>1338</v>
      </c>
      <c r="E34" s="15">
        <v>7.2999999999999995E-2</v>
      </c>
      <c r="F34" s="15" t="s">
        <v>1391</v>
      </c>
      <c r="G34" s="15">
        <v>0.32</v>
      </c>
      <c r="H34" s="15" t="s">
        <v>928</v>
      </c>
      <c r="I34" s="15">
        <v>0.156</v>
      </c>
    </row>
    <row r="35" spans="1:9" x14ac:dyDescent="0.2">
      <c r="A35" s="78" t="s">
        <v>1730</v>
      </c>
      <c r="B35" s="15" t="s">
        <v>403</v>
      </c>
      <c r="C35" s="15">
        <v>9.6000000000000002E-2</v>
      </c>
      <c r="D35" s="15" t="s">
        <v>1149</v>
      </c>
      <c r="E35" s="15">
        <v>7.0999999999999994E-2</v>
      </c>
      <c r="F35" s="15" t="s">
        <v>1392</v>
      </c>
      <c r="G35" s="15">
        <v>0.25900000000000001</v>
      </c>
      <c r="H35" s="15" t="s">
        <v>274</v>
      </c>
      <c r="I35" s="15">
        <v>0.114</v>
      </c>
    </row>
    <row r="36" spans="1:9" x14ac:dyDescent="0.2">
      <c r="A36" s="78" t="s">
        <v>1731</v>
      </c>
      <c r="B36" s="15" t="s">
        <v>710</v>
      </c>
      <c r="C36" s="15">
        <v>7.1999999999999995E-2</v>
      </c>
      <c r="D36" s="15" t="s">
        <v>938</v>
      </c>
      <c r="E36" s="15">
        <v>6.7000000000000004E-2</v>
      </c>
      <c r="F36" s="15" t="s">
        <v>1393</v>
      </c>
      <c r="G36" s="15">
        <v>0.22600000000000001</v>
      </c>
      <c r="H36" s="15" t="s">
        <v>137</v>
      </c>
      <c r="I36" s="15">
        <v>9.0999999999999998E-2</v>
      </c>
    </row>
    <row r="37" spans="1:9" x14ac:dyDescent="0.2">
      <c r="A37" s="78" t="s">
        <v>1732</v>
      </c>
      <c r="B37" s="15" t="s">
        <v>894</v>
      </c>
      <c r="C37" s="15">
        <v>9.1999999999999998E-2</v>
      </c>
      <c r="D37" s="15" t="s">
        <v>382</v>
      </c>
      <c r="E37" s="15">
        <v>5.1999999999999998E-2</v>
      </c>
      <c r="F37" s="15" t="s">
        <v>1164</v>
      </c>
      <c r="G37" s="15">
        <v>0.13500000000000001</v>
      </c>
      <c r="H37" s="15" t="s">
        <v>938</v>
      </c>
      <c r="I37" s="15">
        <v>9.2999999999999999E-2</v>
      </c>
    </row>
    <row r="38" spans="1:9" x14ac:dyDescent="0.2">
      <c r="A38" s="78" t="s">
        <v>1733</v>
      </c>
      <c r="B38" s="15" t="s">
        <v>1383</v>
      </c>
      <c r="C38" s="15">
        <v>0.113</v>
      </c>
      <c r="D38" s="15" t="s">
        <v>674</v>
      </c>
      <c r="E38" s="15">
        <v>0.13500000000000001</v>
      </c>
      <c r="F38" s="15" t="s">
        <v>403</v>
      </c>
      <c r="G38" s="15">
        <v>0.123</v>
      </c>
      <c r="H38" s="15" t="s">
        <v>768</v>
      </c>
      <c r="I38" s="15">
        <v>0.10299999999999999</v>
      </c>
    </row>
    <row r="39" spans="1:9" x14ac:dyDescent="0.2">
      <c r="A39" s="67" t="s">
        <v>269</v>
      </c>
      <c r="B39" s="15"/>
      <c r="C39" s="15"/>
      <c r="F39" s="15"/>
      <c r="G39" s="15"/>
      <c r="H39" s="15"/>
      <c r="I39" s="15"/>
    </row>
    <row r="40" spans="1:9" x14ac:dyDescent="0.2">
      <c r="A40" s="78" t="s">
        <v>7</v>
      </c>
      <c r="B40" s="15" t="s">
        <v>1402</v>
      </c>
      <c r="C40" s="15">
        <v>0.106</v>
      </c>
      <c r="D40" s="15" t="s">
        <v>1396</v>
      </c>
      <c r="E40" s="15">
        <v>6.0999999999999999E-2</v>
      </c>
      <c r="F40" s="15">
        <v>0.26100000000000001</v>
      </c>
      <c r="G40" s="15">
        <v>0.20699999999999999</v>
      </c>
      <c r="H40" s="15" t="s">
        <v>141</v>
      </c>
      <c r="I40" s="15">
        <v>0.13500000000000001</v>
      </c>
    </row>
    <row r="41" spans="1:9" x14ac:dyDescent="0.2">
      <c r="A41" s="78" t="s">
        <v>8</v>
      </c>
      <c r="B41" s="15">
        <v>0.14399999999999999</v>
      </c>
      <c r="C41" s="15">
        <v>0.10199999999999999</v>
      </c>
      <c r="D41" s="15">
        <v>7.0000000000000007E-2</v>
      </c>
      <c r="E41" s="15">
        <v>8.6999999999999994E-2</v>
      </c>
      <c r="F41" s="15" t="s">
        <v>1406</v>
      </c>
      <c r="G41" s="15">
        <v>0.17399999999999999</v>
      </c>
      <c r="H41" s="15">
        <v>1.2999999999999999E-2</v>
      </c>
      <c r="I41" s="15">
        <v>0.157</v>
      </c>
    </row>
    <row r="42" spans="1:9" x14ac:dyDescent="0.2">
      <c r="A42" s="78" t="s">
        <v>9</v>
      </c>
      <c r="B42" s="15" t="s">
        <v>831</v>
      </c>
      <c r="C42" s="15">
        <v>0.106</v>
      </c>
      <c r="D42" s="15" t="s">
        <v>609</v>
      </c>
      <c r="E42" s="15">
        <v>7.2999999999999995E-2</v>
      </c>
      <c r="F42" s="15" t="s">
        <v>648</v>
      </c>
      <c r="G42" s="15">
        <v>0.124</v>
      </c>
      <c r="H42" s="15" t="s">
        <v>1335</v>
      </c>
      <c r="I42" s="15">
        <v>0.125</v>
      </c>
    </row>
    <row r="43" spans="1:9" x14ac:dyDescent="0.2">
      <c r="A43" s="78" t="s">
        <v>10</v>
      </c>
      <c r="B43" s="15" t="s">
        <v>1403</v>
      </c>
      <c r="C43" s="15">
        <v>0.106</v>
      </c>
      <c r="D43" s="15" t="s">
        <v>1334</v>
      </c>
      <c r="E43" s="15">
        <v>9.1999999999999998E-2</v>
      </c>
      <c r="F43" s="15" t="s">
        <v>1407</v>
      </c>
      <c r="G43" s="15">
        <v>0.17100000000000001</v>
      </c>
      <c r="H43" s="15">
        <v>0.311</v>
      </c>
      <c r="I43" s="15">
        <v>0.16</v>
      </c>
    </row>
    <row r="44" spans="1:9" x14ac:dyDescent="0.2">
      <c r="A44" s="78" t="s">
        <v>11</v>
      </c>
      <c r="B44" s="15" t="s">
        <v>432</v>
      </c>
      <c r="C44" s="15">
        <v>7.9000000000000001E-2</v>
      </c>
      <c r="D44" s="15" t="s">
        <v>579</v>
      </c>
      <c r="E44" s="15">
        <v>9.0999999999999998E-2</v>
      </c>
      <c r="F44" s="15">
        <v>-1.4E-2</v>
      </c>
      <c r="G44" s="15">
        <v>0.191</v>
      </c>
      <c r="H44" s="15" t="s">
        <v>543</v>
      </c>
      <c r="I44" s="15">
        <v>0.16800000000000001</v>
      </c>
    </row>
    <row r="45" spans="1:9" x14ac:dyDescent="0.2">
      <c r="A45" s="78" t="s">
        <v>13</v>
      </c>
      <c r="B45" s="15" t="s">
        <v>727</v>
      </c>
      <c r="C45" s="15">
        <v>9.9000000000000005E-2</v>
      </c>
      <c r="D45" s="15">
        <v>0.01</v>
      </c>
      <c r="E45" s="15">
        <v>0.09</v>
      </c>
      <c r="F45" s="15">
        <v>0.27600000000000002</v>
      </c>
      <c r="G45" s="15">
        <v>0.17899999999999999</v>
      </c>
      <c r="H45" s="15">
        <v>0.377</v>
      </c>
      <c r="I45" s="15">
        <v>0.215</v>
      </c>
    </row>
    <row r="46" spans="1:9" x14ac:dyDescent="0.2">
      <c r="A46" s="78" t="s">
        <v>14</v>
      </c>
      <c r="B46" s="15" t="s">
        <v>153</v>
      </c>
      <c r="C46" s="15">
        <v>0.10199999999999999</v>
      </c>
      <c r="D46" s="15" t="s">
        <v>849</v>
      </c>
      <c r="E46" s="15">
        <v>7.6999999999999999E-2</v>
      </c>
      <c r="F46" s="15" t="s">
        <v>259</v>
      </c>
      <c r="G46" s="15">
        <v>0.125</v>
      </c>
      <c r="H46" s="15" t="s">
        <v>1228</v>
      </c>
      <c r="I46" s="15">
        <v>0.20200000000000001</v>
      </c>
    </row>
    <row r="47" spans="1:9" x14ac:dyDescent="0.2">
      <c r="A47" s="78" t="s">
        <v>15</v>
      </c>
      <c r="B47" s="15" t="s">
        <v>404</v>
      </c>
      <c r="C47" s="15">
        <v>0.10199999999999999</v>
      </c>
      <c r="D47" s="15" t="s">
        <v>1397</v>
      </c>
      <c r="E47" s="15">
        <v>9.4E-2</v>
      </c>
      <c r="F47" s="15">
        <v>0.21199999999999999</v>
      </c>
      <c r="G47" s="15">
        <v>0.159</v>
      </c>
      <c r="H47" s="15" t="s">
        <v>382</v>
      </c>
      <c r="I47" s="15">
        <v>0.13400000000000001</v>
      </c>
    </row>
    <row r="48" spans="1:9" x14ac:dyDescent="0.2">
      <c r="A48" s="78" t="s">
        <v>19</v>
      </c>
      <c r="B48" s="15">
        <v>5.6000000000000001E-2</v>
      </c>
      <c r="C48" s="15">
        <v>7.1999999999999995E-2</v>
      </c>
      <c r="D48" s="15">
        <v>7.0000000000000001E-3</v>
      </c>
      <c r="E48" s="15">
        <v>4.1000000000000002E-2</v>
      </c>
      <c r="F48" s="15">
        <v>-0.11700000000000001</v>
      </c>
      <c r="G48" s="15">
        <v>0.23400000000000001</v>
      </c>
      <c r="H48" s="15">
        <v>-5.0999999999999997E-2</v>
      </c>
      <c r="I48" s="15">
        <v>0.14199999999999999</v>
      </c>
    </row>
    <row r="49" spans="1:9" x14ac:dyDescent="0.2">
      <c r="A49" s="78" t="s">
        <v>20</v>
      </c>
      <c r="B49" s="15">
        <v>4.8000000000000001E-2</v>
      </c>
      <c r="C49" s="15">
        <v>7.8E-2</v>
      </c>
      <c r="D49" s="15">
        <v>-8.9999999999999993E-3</v>
      </c>
      <c r="E49" s="15">
        <v>6.4000000000000001E-2</v>
      </c>
      <c r="F49" s="15">
        <v>-0.26300000000000001</v>
      </c>
      <c r="G49" s="15">
        <v>0.19900000000000001</v>
      </c>
      <c r="H49" s="15">
        <v>-0.16200000000000001</v>
      </c>
      <c r="I49" s="15">
        <v>0.13800000000000001</v>
      </c>
    </row>
    <row r="50" spans="1:9" x14ac:dyDescent="0.2">
      <c r="A50" s="78" t="s">
        <v>21</v>
      </c>
      <c r="B50" s="15">
        <v>-1.4999999999999999E-2</v>
      </c>
      <c r="C50" s="15">
        <v>8.2000000000000003E-2</v>
      </c>
      <c r="D50" s="15" t="s">
        <v>1398</v>
      </c>
      <c r="E50" s="15">
        <v>5.6000000000000001E-2</v>
      </c>
      <c r="F50" s="15">
        <v>-8.5999999999999993E-2</v>
      </c>
      <c r="G50" s="15">
        <v>0.126</v>
      </c>
      <c r="H50" s="15">
        <v>3.2000000000000001E-2</v>
      </c>
      <c r="I50" s="15">
        <v>0.108</v>
      </c>
    </row>
    <row r="51" spans="1:9" x14ac:dyDescent="0.2">
      <c r="A51" s="78" t="s">
        <v>22</v>
      </c>
      <c r="B51" s="15">
        <v>-0.112</v>
      </c>
      <c r="C51" s="15">
        <v>7.8E-2</v>
      </c>
      <c r="D51" s="15">
        <v>0.11700000000000001</v>
      </c>
      <c r="E51" s="15">
        <v>7.1999999999999995E-2</v>
      </c>
      <c r="F51" s="34" t="s">
        <v>1408</v>
      </c>
      <c r="G51" s="15">
        <v>0.17899999999999999</v>
      </c>
      <c r="H51" s="15">
        <v>0.13500000000000001</v>
      </c>
      <c r="I51" s="15">
        <v>0.123</v>
      </c>
    </row>
    <row r="52" spans="1:9" x14ac:dyDescent="0.2">
      <c r="A52" s="78" t="s">
        <v>12</v>
      </c>
      <c r="B52" s="15">
        <v>-0.01</v>
      </c>
      <c r="C52" s="15">
        <v>8.3000000000000004E-2</v>
      </c>
      <c r="D52" s="15">
        <v>6.9000000000000006E-2</v>
      </c>
      <c r="E52" s="15">
        <v>6.2E-2</v>
      </c>
      <c r="F52" s="15">
        <v>0.223</v>
      </c>
      <c r="G52" s="15">
        <v>0.16700000000000001</v>
      </c>
      <c r="H52" s="15">
        <v>-0.14899999999999999</v>
      </c>
      <c r="I52" s="15">
        <v>0.12</v>
      </c>
    </row>
    <row r="53" spans="1:9" x14ac:dyDescent="0.2">
      <c r="A53" s="78" t="s">
        <v>16</v>
      </c>
      <c r="B53" s="15">
        <v>2.8000000000000001E-2</v>
      </c>
      <c r="C53" s="15">
        <v>0.104</v>
      </c>
      <c r="D53" s="15">
        <v>0.02</v>
      </c>
      <c r="E53" s="15">
        <v>7.3999999999999996E-2</v>
      </c>
      <c r="F53" s="15">
        <v>-8.4000000000000005E-2</v>
      </c>
      <c r="G53" s="15">
        <v>0.161</v>
      </c>
      <c r="H53" s="15">
        <v>-9.8000000000000004E-2</v>
      </c>
      <c r="I53" s="15">
        <v>0.189</v>
      </c>
    </row>
    <row r="54" spans="1:9" x14ac:dyDescent="0.2">
      <c r="A54" s="78" t="s">
        <v>17</v>
      </c>
      <c r="B54" s="15">
        <v>-0.114</v>
      </c>
      <c r="C54" s="15">
        <v>0.11</v>
      </c>
      <c r="D54" s="15" t="s">
        <v>1140</v>
      </c>
      <c r="E54" s="15">
        <v>7.3999999999999996E-2</v>
      </c>
      <c r="F54" s="15">
        <v>-8.5000000000000006E-2</v>
      </c>
      <c r="G54" s="15">
        <v>0.105</v>
      </c>
      <c r="H54" s="15">
        <v>0.188</v>
      </c>
      <c r="I54" s="15">
        <v>0.20799999999999999</v>
      </c>
    </row>
    <row r="55" spans="1:9" x14ac:dyDescent="0.2">
      <c r="A55" s="78" t="s">
        <v>18</v>
      </c>
      <c r="B55" s="15">
        <v>-3.9E-2</v>
      </c>
      <c r="C55" s="15">
        <v>9.7000000000000003E-2</v>
      </c>
      <c r="D55" s="34" t="s">
        <v>1270</v>
      </c>
      <c r="E55" s="15">
        <v>8.8999999999999996E-2</v>
      </c>
      <c r="F55" s="15">
        <v>2.9000000000000001E-2</v>
      </c>
      <c r="G55" s="15">
        <v>0.183</v>
      </c>
      <c r="H55" s="15">
        <v>0.13300000000000001</v>
      </c>
      <c r="I55" s="15">
        <v>0.16600000000000001</v>
      </c>
    </row>
    <row r="56" spans="1:9" x14ac:dyDescent="0.2">
      <c r="A56" s="78" t="s">
        <v>1719</v>
      </c>
      <c r="B56" s="15" t="s">
        <v>154</v>
      </c>
      <c r="C56" s="15">
        <v>6.4000000000000001E-2</v>
      </c>
      <c r="D56" s="15" t="s">
        <v>1399</v>
      </c>
      <c r="E56" s="15">
        <v>3.5999999999999997E-2</v>
      </c>
      <c r="F56" s="15">
        <v>0.01</v>
      </c>
      <c r="G56" s="15">
        <v>0.113</v>
      </c>
      <c r="H56" s="15">
        <v>0.14599999999999999</v>
      </c>
      <c r="I56" s="15">
        <v>0.13100000000000001</v>
      </c>
    </row>
    <row r="57" spans="1:9" x14ac:dyDescent="0.2">
      <c r="A57" s="78" t="s">
        <v>1720</v>
      </c>
      <c r="B57" s="34" t="s">
        <v>1405</v>
      </c>
      <c r="C57" s="15">
        <v>4.9000000000000002E-2</v>
      </c>
      <c r="D57" s="15" t="s">
        <v>1400</v>
      </c>
      <c r="E57" s="15">
        <v>0.03</v>
      </c>
      <c r="F57" s="15" t="s">
        <v>1409</v>
      </c>
      <c r="G57" s="15">
        <v>8.7999999999999995E-2</v>
      </c>
      <c r="H57" s="15">
        <v>4.7E-2</v>
      </c>
      <c r="I57" s="15">
        <v>6.3E-2</v>
      </c>
    </row>
    <row r="58" spans="1:9" x14ac:dyDescent="0.2">
      <c r="A58" s="78" t="s">
        <v>1721</v>
      </c>
      <c r="B58" s="15" t="s">
        <v>1379</v>
      </c>
      <c r="C58" s="15">
        <v>5.7000000000000002E-2</v>
      </c>
      <c r="D58" s="34" t="s">
        <v>1401</v>
      </c>
      <c r="E58" s="15">
        <v>5.6000000000000001E-2</v>
      </c>
      <c r="F58" s="15">
        <v>6.3E-2</v>
      </c>
      <c r="G58" s="15">
        <v>7.0999999999999994E-2</v>
      </c>
      <c r="H58" s="34">
        <v>4.0000000000000001E-3</v>
      </c>
      <c r="I58" s="15">
        <v>8.8999999999999996E-2</v>
      </c>
    </row>
    <row r="59" spans="1:9" x14ac:dyDescent="0.2">
      <c r="A59" s="78" t="s">
        <v>1722</v>
      </c>
      <c r="B59" s="15">
        <v>6.4000000000000001E-2</v>
      </c>
      <c r="C59" s="15">
        <v>4.3999999999999997E-2</v>
      </c>
      <c r="D59" s="34" t="s">
        <v>969</v>
      </c>
      <c r="E59" s="15">
        <v>3.3000000000000002E-2</v>
      </c>
      <c r="F59" s="15" t="s">
        <v>1279</v>
      </c>
      <c r="G59" s="15">
        <v>6.4000000000000001E-2</v>
      </c>
      <c r="H59" s="15" t="s">
        <v>1387</v>
      </c>
      <c r="I59" s="15">
        <v>6.7000000000000004E-2</v>
      </c>
    </row>
    <row r="60" spans="1:9" x14ac:dyDescent="0.2">
      <c r="A60" s="78" t="s">
        <v>1723</v>
      </c>
      <c r="B60" s="15">
        <v>0.10100000000000001</v>
      </c>
      <c r="C60" s="15">
        <v>6.7000000000000004E-2</v>
      </c>
      <c r="D60" s="15" t="s">
        <v>1379</v>
      </c>
      <c r="E60" s="15">
        <v>5.6000000000000001E-2</v>
      </c>
      <c r="F60" s="15">
        <v>0.19</v>
      </c>
      <c r="G60" s="15">
        <v>0.109</v>
      </c>
      <c r="H60" s="15">
        <v>3.7999999999999999E-2</v>
      </c>
      <c r="I60" s="15">
        <v>7.4999999999999997E-2</v>
      </c>
    </row>
    <row r="61" spans="1:9" x14ac:dyDescent="0.2">
      <c r="A61" s="78" t="s">
        <v>30</v>
      </c>
      <c r="B61" s="34" t="s">
        <v>1404</v>
      </c>
      <c r="C61" s="15">
        <v>4.3999999999999997E-2</v>
      </c>
      <c r="D61" s="34" t="s">
        <v>703</v>
      </c>
      <c r="E61" s="15">
        <v>2.9000000000000001E-2</v>
      </c>
      <c r="F61" s="34">
        <v>0.129</v>
      </c>
      <c r="G61" s="15">
        <v>7.8E-2</v>
      </c>
      <c r="H61" s="15">
        <v>0.104</v>
      </c>
      <c r="I61" s="15">
        <v>8.5999999999999993E-2</v>
      </c>
    </row>
    <row r="62" spans="1:9" x14ac:dyDescent="0.2">
      <c r="A62" s="78" t="s">
        <v>33</v>
      </c>
      <c r="B62" s="15" t="s">
        <v>365</v>
      </c>
      <c r="C62" s="15">
        <v>3.5999999999999997E-2</v>
      </c>
      <c r="D62" s="15" t="s">
        <v>365</v>
      </c>
      <c r="E62" s="15">
        <v>3.5999999999999997E-2</v>
      </c>
      <c r="F62" s="15" t="s">
        <v>365</v>
      </c>
      <c r="G62" s="15">
        <v>3.5999999999999997E-2</v>
      </c>
      <c r="H62" s="15" t="s">
        <v>365</v>
      </c>
      <c r="I62" s="15">
        <v>3.5999999999999997E-2</v>
      </c>
    </row>
    <row r="63" spans="1:9" x14ac:dyDescent="0.2">
      <c r="A63" s="78" t="s">
        <v>31</v>
      </c>
      <c r="B63" s="15" t="s">
        <v>892</v>
      </c>
      <c r="C63" s="15">
        <v>4.3999999999999997E-2</v>
      </c>
      <c r="D63" s="15" t="s">
        <v>892</v>
      </c>
      <c r="E63" s="15">
        <v>4.3999999999999997E-2</v>
      </c>
      <c r="F63" s="15" t="s">
        <v>892</v>
      </c>
      <c r="G63" s="15">
        <v>4.3999999999999997E-2</v>
      </c>
      <c r="H63" s="15" t="s">
        <v>892</v>
      </c>
      <c r="I63" s="15">
        <v>4.3999999999999997E-2</v>
      </c>
    </row>
    <row r="64" spans="1:9" x14ac:dyDescent="0.2">
      <c r="A64" s="78" t="s">
        <v>1724</v>
      </c>
      <c r="B64" s="15" t="s">
        <v>113</v>
      </c>
      <c r="C64" s="15">
        <v>0.13500000000000001</v>
      </c>
      <c r="D64" s="15" t="s">
        <v>1242</v>
      </c>
      <c r="E64" s="15">
        <v>8.1000000000000003E-2</v>
      </c>
      <c r="F64" s="15" t="s">
        <v>179</v>
      </c>
      <c r="G64" s="15">
        <v>0.14499999999999999</v>
      </c>
      <c r="H64" s="15" t="s">
        <v>174</v>
      </c>
      <c r="I64" s="15">
        <v>0.17100000000000001</v>
      </c>
    </row>
    <row r="65" spans="1:9" x14ac:dyDescent="0.2">
      <c r="A65" s="78" t="s">
        <v>1725</v>
      </c>
      <c r="B65" s="15" t="s">
        <v>860</v>
      </c>
      <c r="C65" s="15">
        <v>7.5999999999999998E-2</v>
      </c>
      <c r="D65" s="15" t="s">
        <v>346</v>
      </c>
      <c r="E65" s="15">
        <v>7.9000000000000001E-2</v>
      </c>
      <c r="F65" s="15" t="s">
        <v>377</v>
      </c>
      <c r="G65" s="15">
        <v>0.105</v>
      </c>
      <c r="H65" s="15" t="s">
        <v>373</v>
      </c>
      <c r="I65" s="15">
        <v>9.7000000000000003E-2</v>
      </c>
    </row>
    <row r="66" spans="1:9" x14ac:dyDescent="0.2">
      <c r="A66" s="78" t="s">
        <v>1726</v>
      </c>
      <c r="B66" s="15" t="s">
        <v>1380</v>
      </c>
      <c r="C66" s="15">
        <v>0.113</v>
      </c>
      <c r="D66" s="15" t="s">
        <v>302</v>
      </c>
      <c r="E66" s="15">
        <v>9.8000000000000004E-2</v>
      </c>
      <c r="F66" s="15" t="s">
        <v>659</v>
      </c>
      <c r="G66" s="15">
        <v>0.32500000000000001</v>
      </c>
      <c r="H66" s="15" t="s">
        <v>777</v>
      </c>
      <c r="I66" s="15">
        <v>0.128</v>
      </c>
    </row>
    <row r="67" spans="1:9" x14ac:dyDescent="0.2">
      <c r="A67" s="78" t="s">
        <v>1727</v>
      </c>
      <c r="B67" s="15" t="s">
        <v>311</v>
      </c>
      <c r="C67" s="15">
        <v>6.9000000000000006E-2</v>
      </c>
      <c r="D67" s="15" t="s">
        <v>957</v>
      </c>
      <c r="E67" s="15">
        <v>6.3E-2</v>
      </c>
      <c r="F67" s="15" t="s">
        <v>386</v>
      </c>
      <c r="G67" s="15">
        <v>0.10100000000000001</v>
      </c>
      <c r="H67" s="15" t="s">
        <v>82</v>
      </c>
      <c r="I67" s="15">
        <v>9.2999999999999999E-2</v>
      </c>
    </row>
    <row r="68" spans="1:9" x14ac:dyDescent="0.2">
      <c r="A68" s="78" t="s">
        <v>1728</v>
      </c>
      <c r="B68" s="15" t="s">
        <v>639</v>
      </c>
      <c r="C68" s="15">
        <v>8.3000000000000004E-2</v>
      </c>
      <c r="D68" s="15" t="s">
        <v>348</v>
      </c>
      <c r="E68" s="15">
        <v>8.5999999999999993E-2</v>
      </c>
      <c r="F68" s="15" t="s">
        <v>496</v>
      </c>
      <c r="G68" s="15">
        <v>0.122</v>
      </c>
      <c r="H68" s="15" t="s">
        <v>348</v>
      </c>
      <c r="I68" s="15">
        <v>0.159</v>
      </c>
    </row>
    <row r="69" spans="1:9" x14ac:dyDescent="0.2">
      <c r="A69" s="78" t="s">
        <v>1729</v>
      </c>
      <c r="B69" s="15" t="s">
        <v>161</v>
      </c>
      <c r="C69" s="15">
        <v>9.6000000000000002E-2</v>
      </c>
      <c r="D69" s="15" t="s">
        <v>162</v>
      </c>
      <c r="E69" s="15">
        <v>7.5999999999999998E-2</v>
      </c>
      <c r="F69" s="15" t="s">
        <v>1410</v>
      </c>
      <c r="G69" s="15">
        <v>0.30599999999999999</v>
      </c>
      <c r="H69" s="15" t="s">
        <v>613</v>
      </c>
      <c r="I69" s="15">
        <v>0.152</v>
      </c>
    </row>
    <row r="70" spans="1:9" x14ac:dyDescent="0.2">
      <c r="A70" s="78" t="s">
        <v>1730</v>
      </c>
      <c r="B70" s="15" t="s">
        <v>442</v>
      </c>
      <c r="C70" s="15">
        <v>9.1999999999999998E-2</v>
      </c>
      <c r="D70" s="15" t="s">
        <v>1306</v>
      </c>
      <c r="E70" s="15">
        <v>7.1999999999999995E-2</v>
      </c>
      <c r="F70" s="15" t="s">
        <v>1411</v>
      </c>
      <c r="G70" s="15">
        <v>0.26400000000000001</v>
      </c>
      <c r="H70" s="15" t="s">
        <v>637</v>
      </c>
      <c r="I70" s="15">
        <v>0.113</v>
      </c>
    </row>
    <row r="71" spans="1:9" x14ac:dyDescent="0.2">
      <c r="A71" s="78" t="s">
        <v>1731</v>
      </c>
      <c r="B71" s="15" t="s">
        <v>637</v>
      </c>
      <c r="C71" s="15">
        <v>6.8000000000000005E-2</v>
      </c>
      <c r="D71" s="15" t="s">
        <v>206</v>
      </c>
      <c r="E71" s="15">
        <v>6.7000000000000004E-2</v>
      </c>
      <c r="F71" s="15" t="s">
        <v>1412</v>
      </c>
      <c r="G71" s="15">
        <v>0.21</v>
      </c>
      <c r="H71" s="15" t="s">
        <v>1304</v>
      </c>
      <c r="I71" s="15">
        <v>0.09</v>
      </c>
    </row>
    <row r="72" spans="1:9" x14ac:dyDescent="0.2">
      <c r="A72" s="78" t="s">
        <v>1732</v>
      </c>
      <c r="B72" s="15" t="s">
        <v>548</v>
      </c>
      <c r="C72" s="15">
        <v>9.1999999999999998E-2</v>
      </c>
      <c r="D72" s="15" t="s">
        <v>433</v>
      </c>
      <c r="E72" s="15">
        <v>5.1999999999999998E-2</v>
      </c>
      <c r="F72" s="15" t="s">
        <v>1302</v>
      </c>
      <c r="G72" s="15">
        <v>0.129</v>
      </c>
      <c r="H72" s="15" t="s">
        <v>938</v>
      </c>
      <c r="I72" s="15">
        <v>9.2999999999999999E-2</v>
      </c>
    </row>
    <row r="73" spans="1:9" x14ac:dyDescent="0.2">
      <c r="A73" s="78" t="s">
        <v>1733</v>
      </c>
      <c r="B73" s="15" t="s">
        <v>544</v>
      </c>
      <c r="C73" s="15">
        <v>0.113</v>
      </c>
      <c r="D73" s="15" t="s">
        <v>674</v>
      </c>
      <c r="E73" s="15">
        <v>0.13500000000000001</v>
      </c>
      <c r="F73" s="15" t="s">
        <v>223</v>
      </c>
      <c r="G73" s="15">
        <v>0.13400000000000001</v>
      </c>
      <c r="H73" s="15" t="s">
        <v>693</v>
      </c>
      <c r="I73" s="15">
        <v>0.106</v>
      </c>
    </row>
    <row r="74" spans="1:9" x14ac:dyDescent="0.2">
      <c r="A74" s="78" t="s">
        <v>268</v>
      </c>
      <c r="B74" s="15"/>
      <c r="C74" s="15"/>
      <c r="F74" s="15"/>
      <c r="G74" s="15"/>
      <c r="H74" s="15"/>
      <c r="I74" s="15"/>
    </row>
    <row r="75" spans="1:9" x14ac:dyDescent="0.2">
      <c r="A75" s="78" t="s">
        <v>7</v>
      </c>
      <c r="B75" s="15" t="s">
        <v>1423</v>
      </c>
      <c r="C75" s="15">
        <v>0.11600000000000001</v>
      </c>
      <c r="D75" s="15" t="s">
        <v>1413</v>
      </c>
      <c r="E75" s="15">
        <v>6.3E-2</v>
      </c>
      <c r="F75" s="15">
        <v>0.314</v>
      </c>
      <c r="G75" s="15">
        <v>0.182</v>
      </c>
      <c r="H75" s="15" t="s">
        <v>564</v>
      </c>
      <c r="I75" s="15">
        <v>0.107</v>
      </c>
    </row>
    <row r="76" spans="1:9" x14ac:dyDescent="0.2">
      <c r="A76" s="78" t="s">
        <v>8</v>
      </c>
      <c r="B76" s="15">
        <v>0.14199999999999999</v>
      </c>
      <c r="C76" s="15">
        <v>0.10199999999999999</v>
      </c>
      <c r="D76" s="15">
        <v>5.2999999999999999E-2</v>
      </c>
      <c r="E76" s="15">
        <v>0.09</v>
      </c>
      <c r="F76" s="15" t="s">
        <v>1427</v>
      </c>
      <c r="G76" s="15">
        <v>0.16400000000000001</v>
      </c>
      <c r="H76" s="15">
        <v>6.5000000000000002E-2</v>
      </c>
      <c r="I76" s="15">
        <v>0.14099999999999999</v>
      </c>
    </row>
    <row r="77" spans="1:9" x14ac:dyDescent="0.2">
      <c r="A77" s="78" t="s">
        <v>9</v>
      </c>
      <c r="B77" s="15" t="s">
        <v>211</v>
      </c>
      <c r="C77" s="15">
        <v>0.111</v>
      </c>
      <c r="D77" s="15" t="s">
        <v>724</v>
      </c>
      <c r="E77" s="15">
        <v>7.3999999999999996E-2</v>
      </c>
      <c r="F77" s="15" t="s">
        <v>194</v>
      </c>
      <c r="G77" s="15">
        <v>0.111</v>
      </c>
      <c r="H77" s="15" t="s">
        <v>1350</v>
      </c>
      <c r="I77" s="15">
        <v>0.122</v>
      </c>
    </row>
    <row r="78" spans="1:9" x14ac:dyDescent="0.2">
      <c r="A78" s="78" t="s">
        <v>10</v>
      </c>
      <c r="B78" s="15" t="s">
        <v>1424</v>
      </c>
      <c r="C78" s="15">
        <v>0.104</v>
      </c>
      <c r="D78" s="15" t="s">
        <v>1386</v>
      </c>
      <c r="E78" s="15">
        <v>9.4E-2</v>
      </c>
      <c r="F78" s="15" t="s">
        <v>1428</v>
      </c>
      <c r="G78" s="15">
        <v>0.18</v>
      </c>
      <c r="H78" s="15" t="s">
        <v>1430</v>
      </c>
      <c r="I78" s="15">
        <v>0.161</v>
      </c>
    </row>
    <row r="79" spans="1:9" x14ac:dyDescent="0.2">
      <c r="A79" s="78" t="s">
        <v>11</v>
      </c>
      <c r="B79" s="15" t="s">
        <v>1255</v>
      </c>
      <c r="C79" s="15">
        <v>7.9000000000000001E-2</v>
      </c>
      <c r="D79" s="15" t="s">
        <v>723</v>
      </c>
      <c r="E79" s="15">
        <v>8.3000000000000004E-2</v>
      </c>
      <c r="F79" s="15">
        <v>-9.6000000000000002E-2</v>
      </c>
      <c r="G79" s="15">
        <v>0.19700000000000001</v>
      </c>
      <c r="H79" s="15" t="s">
        <v>1431</v>
      </c>
      <c r="I79" s="15">
        <v>0.13100000000000001</v>
      </c>
    </row>
    <row r="80" spans="1:9" x14ac:dyDescent="0.2">
      <c r="A80" s="78" t="s">
        <v>13</v>
      </c>
      <c r="B80" s="15" t="s">
        <v>634</v>
      </c>
      <c r="C80" s="15">
        <v>9.0999999999999998E-2</v>
      </c>
      <c r="D80" s="15">
        <v>-2E-3</v>
      </c>
      <c r="E80" s="15">
        <v>8.7999999999999995E-2</v>
      </c>
      <c r="F80" s="15">
        <v>0.19600000000000001</v>
      </c>
      <c r="G80" s="15">
        <v>0.17199999999999999</v>
      </c>
      <c r="H80" s="15" t="s">
        <v>1229</v>
      </c>
      <c r="I80" s="15">
        <v>0.13500000000000001</v>
      </c>
    </row>
    <row r="81" spans="1:9" x14ac:dyDescent="0.2">
      <c r="A81" s="78" t="s">
        <v>14</v>
      </c>
      <c r="B81" s="15" t="s">
        <v>980</v>
      </c>
      <c r="C81" s="15">
        <v>9.4E-2</v>
      </c>
      <c r="D81" s="15" t="s">
        <v>1230</v>
      </c>
      <c r="E81" s="15">
        <v>7.6999999999999999E-2</v>
      </c>
      <c r="F81" s="15" t="s">
        <v>746</v>
      </c>
      <c r="G81" s="15">
        <v>0.123</v>
      </c>
      <c r="H81" s="15" t="s">
        <v>1432</v>
      </c>
      <c r="I81" s="15">
        <v>0.192</v>
      </c>
    </row>
    <row r="82" spans="1:9" x14ac:dyDescent="0.2">
      <c r="A82" s="78" t="s">
        <v>15</v>
      </c>
      <c r="B82" s="15" t="s">
        <v>523</v>
      </c>
      <c r="C82" s="15">
        <v>0.1</v>
      </c>
      <c r="D82" s="15" t="s">
        <v>278</v>
      </c>
      <c r="E82" s="15">
        <v>0.106</v>
      </c>
      <c r="F82" s="15">
        <v>0.215</v>
      </c>
      <c r="G82" s="15">
        <v>0.17199999999999999</v>
      </c>
      <c r="H82" s="15" t="s">
        <v>623</v>
      </c>
      <c r="I82" s="15">
        <v>0.11899999999999999</v>
      </c>
    </row>
    <row r="83" spans="1:9" x14ac:dyDescent="0.2">
      <c r="A83" s="78" t="s">
        <v>19</v>
      </c>
      <c r="B83" s="15">
        <v>5.7000000000000002E-2</v>
      </c>
      <c r="C83" s="15">
        <v>7.3999999999999996E-2</v>
      </c>
      <c r="D83" s="15">
        <v>3.0000000000000001E-3</v>
      </c>
      <c r="E83" s="15">
        <v>4.1000000000000002E-2</v>
      </c>
      <c r="F83" s="15">
        <v>-0.126</v>
      </c>
      <c r="G83" s="15">
        <v>0.28799999999999998</v>
      </c>
      <c r="H83" s="15">
        <v>-2.3E-2</v>
      </c>
      <c r="I83" s="15">
        <v>0.121</v>
      </c>
    </row>
    <row r="84" spans="1:9" x14ac:dyDescent="0.2">
      <c r="A84" s="78" t="s">
        <v>20</v>
      </c>
      <c r="B84" s="15">
        <v>5.2999999999999999E-2</v>
      </c>
      <c r="C84" s="15">
        <v>7.4999999999999997E-2</v>
      </c>
      <c r="D84" s="15">
        <v>-0.02</v>
      </c>
      <c r="E84" s="15">
        <v>6.7000000000000004E-2</v>
      </c>
      <c r="F84" s="15">
        <v>-0.29099999999999998</v>
      </c>
      <c r="G84" s="15">
        <v>0.22</v>
      </c>
      <c r="H84" s="15">
        <v>-0.109</v>
      </c>
      <c r="I84" s="15">
        <v>9.4E-2</v>
      </c>
    </row>
    <row r="85" spans="1:9" x14ac:dyDescent="0.2">
      <c r="A85" s="78" t="s">
        <v>21</v>
      </c>
      <c r="B85" s="15">
        <v>-1.2999999999999999E-2</v>
      </c>
      <c r="C85" s="15">
        <v>8.1000000000000003E-2</v>
      </c>
      <c r="D85" s="15" t="s">
        <v>1414</v>
      </c>
      <c r="E85" s="15">
        <v>5.5E-2</v>
      </c>
      <c r="F85" s="15">
        <v>-8.1000000000000003E-2</v>
      </c>
      <c r="G85" s="15">
        <v>0.106</v>
      </c>
      <c r="H85" s="15">
        <v>2.9000000000000001E-2</v>
      </c>
      <c r="I85" s="15">
        <v>0.113</v>
      </c>
    </row>
    <row r="86" spans="1:9" x14ac:dyDescent="0.2">
      <c r="A86" s="78" t="s">
        <v>22</v>
      </c>
      <c r="B86" s="15">
        <v>-0.108</v>
      </c>
      <c r="C86" s="15">
        <v>8.1000000000000003E-2</v>
      </c>
      <c r="D86" s="15">
        <v>0.12</v>
      </c>
      <c r="E86" s="15">
        <v>7.5999999999999998E-2</v>
      </c>
      <c r="F86" s="34" t="s">
        <v>1429</v>
      </c>
      <c r="G86" s="15">
        <v>0.17399999999999999</v>
      </c>
      <c r="H86" s="15">
        <v>0.128</v>
      </c>
      <c r="I86" s="15">
        <v>0.104</v>
      </c>
    </row>
    <row r="87" spans="1:9" x14ac:dyDescent="0.2">
      <c r="A87" s="78" t="s">
        <v>12</v>
      </c>
      <c r="B87" s="15">
        <v>-0.01</v>
      </c>
      <c r="C87" s="15">
        <v>8.4000000000000005E-2</v>
      </c>
      <c r="D87" s="15">
        <v>6.3E-2</v>
      </c>
      <c r="E87" s="15">
        <v>6.3E-2</v>
      </c>
      <c r="F87" s="15">
        <v>0.19800000000000001</v>
      </c>
      <c r="G87" s="15">
        <v>0.17399999999999999</v>
      </c>
      <c r="H87" s="15">
        <v>-0.114</v>
      </c>
      <c r="I87" s="15">
        <v>0.10100000000000001</v>
      </c>
    </row>
    <row r="88" spans="1:9" x14ac:dyDescent="0.2">
      <c r="A88" s="78" t="s">
        <v>16</v>
      </c>
      <c r="B88" s="15">
        <v>2.7E-2</v>
      </c>
      <c r="C88" s="15">
        <v>0.109</v>
      </c>
      <c r="D88" s="15">
        <v>1.4999999999999999E-2</v>
      </c>
      <c r="E88" s="15">
        <v>7.0999999999999994E-2</v>
      </c>
      <c r="F88" s="15">
        <v>-9.7000000000000003E-2</v>
      </c>
      <c r="G88" s="15">
        <v>0.17100000000000001</v>
      </c>
      <c r="H88" s="15">
        <v>-5.6000000000000001E-2</v>
      </c>
      <c r="I88" s="15">
        <v>0.17299999999999999</v>
      </c>
    </row>
    <row r="89" spans="1:9" x14ac:dyDescent="0.2">
      <c r="A89" s="78" t="s">
        <v>17</v>
      </c>
      <c r="B89" s="15">
        <v>-0.108</v>
      </c>
      <c r="C89" s="15">
        <v>0.104</v>
      </c>
      <c r="D89" s="15" t="s">
        <v>1415</v>
      </c>
      <c r="E89" s="15">
        <v>7.6999999999999999E-2</v>
      </c>
      <c r="F89" s="15">
        <v>-0.10100000000000001</v>
      </c>
      <c r="G89" s="15">
        <v>0.10299999999999999</v>
      </c>
      <c r="H89" s="34">
        <v>0.19600000000000001</v>
      </c>
      <c r="I89" s="15">
        <v>0.17499999999999999</v>
      </c>
    </row>
    <row r="90" spans="1:9" x14ac:dyDescent="0.2">
      <c r="A90" s="78" t="s">
        <v>18</v>
      </c>
      <c r="B90" s="15">
        <v>-2.9000000000000001E-2</v>
      </c>
      <c r="C90" s="15">
        <v>9.2999999999999999E-2</v>
      </c>
      <c r="D90" s="34" t="s">
        <v>1416</v>
      </c>
      <c r="E90" s="15">
        <v>0.09</v>
      </c>
      <c r="F90" s="15">
        <v>3.1E-2</v>
      </c>
      <c r="G90" s="15">
        <v>0.16800000000000001</v>
      </c>
      <c r="H90" s="15">
        <v>0.16200000000000001</v>
      </c>
      <c r="I90" s="15">
        <v>0.16200000000000001</v>
      </c>
    </row>
    <row r="91" spans="1:9" x14ac:dyDescent="0.2">
      <c r="A91" s="78" t="s">
        <v>1719</v>
      </c>
      <c r="B91" s="15" t="s">
        <v>1426</v>
      </c>
      <c r="C91" s="15">
        <v>6.2E-2</v>
      </c>
      <c r="D91" s="15" t="s">
        <v>1418</v>
      </c>
      <c r="E91" s="15">
        <v>3.5999999999999997E-2</v>
      </c>
      <c r="F91" s="15">
        <v>1.2E-2</v>
      </c>
      <c r="G91" s="15">
        <v>0.14099999999999999</v>
      </c>
      <c r="H91" s="34">
        <v>0.187</v>
      </c>
      <c r="I91" s="15">
        <v>0.109</v>
      </c>
    </row>
    <row r="92" spans="1:9" x14ac:dyDescent="0.2">
      <c r="A92" s="78" t="s">
        <v>1720</v>
      </c>
      <c r="B92" s="34" t="s">
        <v>1382</v>
      </c>
      <c r="C92" s="15">
        <v>5.1999999999999998E-2</v>
      </c>
      <c r="D92" s="15" t="s">
        <v>1419</v>
      </c>
      <c r="E92" s="15">
        <v>0.03</v>
      </c>
      <c r="F92" s="15">
        <v>0.16200000000000001</v>
      </c>
      <c r="G92" s="15">
        <v>9.2999999999999999E-2</v>
      </c>
      <c r="H92" s="15">
        <v>8.5000000000000006E-2</v>
      </c>
      <c r="I92" s="15">
        <v>7.1999999999999995E-2</v>
      </c>
    </row>
    <row r="93" spans="1:9" x14ac:dyDescent="0.2">
      <c r="A93" s="78" t="s">
        <v>1721</v>
      </c>
      <c r="B93" s="15" t="s">
        <v>1374</v>
      </c>
      <c r="C93" s="15">
        <v>5.3999999999999999E-2</v>
      </c>
      <c r="D93" s="34" t="s">
        <v>1420</v>
      </c>
      <c r="E93" s="15">
        <v>4.7E-2</v>
      </c>
      <c r="F93" s="15">
        <v>6.5000000000000002E-2</v>
      </c>
      <c r="G93" s="15">
        <v>7.2999999999999995E-2</v>
      </c>
      <c r="H93" s="34">
        <v>4.3999999999999997E-2</v>
      </c>
      <c r="I93" s="15">
        <v>0.104</v>
      </c>
    </row>
    <row r="94" spans="1:9" x14ac:dyDescent="0.2">
      <c r="A94" s="78" t="s">
        <v>1722</v>
      </c>
      <c r="B94" s="15">
        <v>6.9000000000000006E-2</v>
      </c>
      <c r="C94" s="15">
        <v>4.7E-2</v>
      </c>
      <c r="D94" s="34" t="s">
        <v>439</v>
      </c>
      <c r="E94" s="15">
        <v>3.1E-2</v>
      </c>
      <c r="F94" s="15" t="s">
        <v>1328</v>
      </c>
      <c r="G94" s="15">
        <v>7.8E-2</v>
      </c>
      <c r="H94" s="15" t="s">
        <v>1279</v>
      </c>
      <c r="I94" s="15">
        <v>6.6000000000000003E-2</v>
      </c>
    </row>
    <row r="95" spans="1:9" x14ac:dyDescent="0.2">
      <c r="A95" s="78" t="s">
        <v>1723</v>
      </c>
      <c r="B95" s="15">
        <v>0.105</v>
      </c>
      <c r="C95" s="15">
        <v>5.8999999999999997E-2</v>
      </c>
      <c r="D95" s="15" t="s">
        <v>1421</v>
      </c>
      <c r="E95" s="15">
        <v>5.1999999999999998E-2</v>
      </c>
      <c r="F95" s="15" t="s">
        <v>625</v>
      </c>
      <c r="G95" s="15">
        <v>8.8999999999999996E-2</v>
      </c>
      <c r="H95" s="34">
        <v>5.5E-2</v>
      </c>
      <c r="I95" s="15">
        <v>9.0999999999999998E-2</v>
      </c>
    </row>
    <row r="96" spans="1:9" x14ac:dyDescent="0.2">
      <c r="A96" s="78" t="s">
        <v>30</v>
      </c>
      <c r="B96" s="34" t="s">
        <v>1425</v>
      </c>
      <c r="C96" s="15">
        <v>4.2999999999999997E-2</v>
      </c>
      <c r="D96" s="34" t="s">
        <v>1417</v>
      </c>
      <c r="E96" s="15">
        <v>2.8000000000000001E-2</v>
      </c>
      <c r="F96" s="34">
        <v>0.13</v>
      </c>
      <c r="G96" s="15">
        <v>0.10100000000000001</v>
      </c>
      <c r="H96" s="15">
        <v>0.129</v>
      </c>
      <c r="I96" s="15">
        <v>8.5999999999999993E-2</v>
      </c>
    </row>
    <row r="97" spans="1:9" x14ac:dyDescent="0.2">
      <c r="A97" s="78" t="s">
        <v>33</v>
      </c>
      <c r="B97" s="15" t="s">
        <v>951</v>
      </c>
      <c r="C97" s="15">
        <v>3.4000000000000002E-2</v>
      </c>
      <c r="D97" s="15" t="s">
        <v>951</v>
      </c>
      <c r="E97" s="15">
        <v>3.4000000000000002E-2</v>
      </c>
      <c r="F97" s="15" t="s">
        <v>951</v>
      </c>
      <c r="G97" s="15">
        <v>3.4000000000000002E-2</v>
      </c>
      <c r="H97" s="15" t="s">
        <v>951</v>
      </c>
      <c r="I97" s="15">
        <v>3.4000000000000002E-2</v>
      </c>
    </row>
    <row r="98" spans="1:9" x14ac:dyDescent="0.2">
      <c r="A98" s="78" t="s">
        <v>31</v>
      </c>
      <c r="B98" s="15" t="s">
        <v>892</v>
      </c>
      <c r="C98" s="15">
        <v>4.2000000000000003E-2</v>
      </c>
      <c r="D98" s="15" t="s">
        <v>892</v>
      </c>
      <c r="E98" s="15">
        <v>4.2000000000000003E-2</v>
      </c>
      <c r="F98" s="15" t="s">
        <v>892</v>
      </c>
      <c r="G98" s="15">
        <v>4.2000000000000003E-2</v>
      </c>
      <c r="H98" s="15" t="s">
        <v>892</v>
      </c>
      <c r="I98" s="15">
        <v>4.2000000000000003E-2</v>
      </c>
    </row>
    <row r="99" spans="1:9" x14ac:dyDescent="0.2">
      <c r="A99" s="78" t="s">
        <v>1724</v>
      </c>
      <c r="B99" s="15" t="s">
        <v>718</v>
      </c>
      <c r="C99" s="15">
        <v>6.3E-2</v>
      </c>
      <c r="D99" s="15" t="s">
        <v>718</v>
      </c>
      <c r="E99" s="15">
        <v>6.3E-2</v>
      </c>
      <c r="F99" s="15" t="s">
        <v>718</v>
      </c>
      <c r="G99" s="15">
        <v>6.3E-2</v>
      </c>
      <c r="H99" s="15" t="s">
        <v>718</v>
      </c>
      <c r="I99" s="15">
        <v>6.3E-2</v>
      </c>
    </row>
    <row r="100" spans="1:9" x14ac:dyDescent="0.2">
      <c r="A100" s="78" t="s">
        <v>1725</v>
      </c>
      <c r="B100" s="15" t="s">
        <v>879</v>
      </c>
      <c r="C100" s="15">
        <v>4.9000000000000002E-2</v>
      </c>
      <c r="D100" s="15" t="s">
        <v>879</v>
      </c>
      <c r="E100" s="15">
        <v>4.9000000000000002E-2</v>
      </c>
      <c r="F100" s="15" t="s">
        <v>879</v>
      </c>
      <c r="G100" s="15">
        <v>4.9000000000000002E-2</v>
      </c>
      <c r="H100" s="15" t="s">
        <v>879</v>
      </c>
      <c r="I100" s="15">
        <v>4.9000000000000002E-2</v>
      </c>
    </row>
    <row r="101" spans="1:9" x14ac:dyDescent="0.2">
      <c r="A101" s="78" t="s">
        <v>1726</v>
      </c>
      <c r="B101" s="15" t="s">
        <v>872</v>
      </c>
      <c r="C101" s="15">
        <v>6.8000000000000005E-2</v>
      </c>
      <c r="D101" s="15" t="s">
        <v>872</v>
      </c>
      <c r="E101" s="15">
        <v>6.8000000000000005E-2</v>
      </c>
      <c r="F101" s="15" t="s">
        <v>872</v>
      </c>
      <c r="G101" s="15">
        <v>6.8000000000000005E-2</v>
      </c>
      <c r="H101" s="15" t="s">
        <v>872</v>
      </c>
      <c r="I101" s="15">
        <v>6.8000000000000005E-2</v>
      </c>
    </row>
    <row r="102" spans="1:9" x14ac:dyDescent="0.2">
      <c r="A102" s="78" t="s">
        <v>1727</v>
      </c>
      <c r="B102" s="15" t="s">
        <v>383</v>
      </c>
      <c r="C102" s="15">
        <v>4.2000000000000003E-2</v>
      </c>
      <c r="D102" s="15" t="s">
        <v>383</v>
      </c>
      <c r="E102" s="15">
        <v>4.2000000000000003E-2</v>
      </c>
      <c r="F102" s="15" t="s">
        <v>383</v>
      </c>
      <c r="G102" s="15">
        <v>4.2000000000000003E-2</v>
      </c>
      <c r="H102" s="15" t="s">
        <v>383</v>
      </c>
      <c r="I102" s="15">
        <v>4.2000000000000003E-2</v>
      </c>
    </row>
    <row r="103" spans="1:9" x14ac:dyDescent="0.2">
      <c r="A103" s="78" t="s">
        <v>1728</v>
      </c>
      <c r="B103" s="15" t="s">
        <v>95</v>
      </c>
      <c r="C103" s="15">
        <v>5.6000000000000001E-2</v>
      </c>
      <c r="D103" s="15" t="s">
        <v>95</v>
      </c>
      <c r="E103" s="15">
        <v>5.6000000000000001E-2</v>
      </c>
      <c r="F103" s="15" t="s">
        <v>95</v>
      </c>
      <c r="G103" s="15">
        <v>5.6000000000000001E-2</v>
      </c>
      <c r="H103" s="15" t="s">
        <v>95</v>
      </c>
      <c r="I103" s="15">
        <v>5.6000000000000001E-2</v>
      </c>
    </row>
    <row r="104" spans="1:9" x14ac:dyDescent="0.2">
      <c r="A104" s="78" t="s">
        <v>1729</v>
      </c>
      <c r="B104" s="15" t="s">
        <v>776</v>
      </c>
      <c r="C104" s="15">
        <v>5.6000000000000001E-2</v>
      </c>
      <c r="D104" s="15" t="s">
        <v>776</v>
      </c>
      <c r="E104" s="15">
        <v>5.6000000000000001E-2</v>
      </c>
      <c r="F104" s="15" t="s">
        <v>776</v>
      </c>
      <c r="G104" s="15">
        <v>5.6000000000000001E-2</v>
      </c>
      <c r="H104" s="15" t="s">
        <v>776</v>
      </c>
      <c r="I104" s="15">
        <v>5.6000000000000001E-2</v>
      </c>
    </row>
    <row r="105" spans="1:9" x14ac:dyDescent="0.2">
      <c r="A105" s="78" t="s">
        <v>1730</v>
      </c>
      <c r="B105" s="15" t="s">
        <v>1422</v>
      </c>
      <c r="C105" s="15">
        <v>5.0999999999999997E-2</v>
      </c>
      <c r="D105" s="15" t="s">
        <v>1422</v>
      </c>
      <c r="E105" s="15">
        <v>5.0999999999999997E-2</v>
      </c>
      <c r="F105" s="15" t="s">
        <v>1422</v>
      </c>
      <c r="G105" s="15">
        <v>5.0999999999999997E-2</v>
      </c>
      <c r="H105" s="15" t="s">
        <v>1422</v>
      </c>
      <c r="I105" s="15">
        <v>5.0999999999999997E-2</v>
      </c>
    </row>
    <row r="106" spans="1:9" x14ac:dyDescent="0.2">
      <c r="A106" s="78" t="s">
        <v>1731</v>
      </c>
      <c r="B106" s="15" t="s">
        <v>152</v>
      </c>
      <c r="C106" s="15">
        <v>4.2000000000000003E-2</v>
      </c>
      <c r="D106" s="15" t="s">
        <v>152</v>
      </c>
      <c r="E106" s="15">
        <v>4.2000000000000003E-2</v>
      </c>
      <c r="F106" s="15" t="s">
        <v>152</v>
      </c>
      <c r="G106" s="15">
        <v>4.2000000000000003E-2</v>
      </c>
      <c r="H106" s="15" t="s">
        <v>152</v>
      </c>
      <c r="I106" s="15">
        <v>4.2000000000000003E-2</v>
      </c>
    </row>
    <row r="107" spans="1:9" x14ac:dyDescent="0.2">
      <c r="A107" s="78" t="s">
        <v>1732</v>
      </c>
      <c r="B107" s="15" t="s">
        <v>118</v>
      </c>
      <c r="C107" s="15">
        <v>3.9E-2</v>
      </c>
      <c r="D107" s="15" t="s">
        <v>118</v>
      </c>
      <c r="E107" s="15">
        <v>3.9E-2</v>
      </c>
      <c r="F107" s="15" t="s">
        <v>118</v>
      </c>
      <c r="G107" s="15">
        <v>3.9E-2</v>
      </c>
      <c r="H107" s="15" t="s">
        <v>118</v>
      </c>
      <c r="I107" s="15">
        <v>3.9E-2</v>
      </c>
    </row>
    <row r="108" spans="1:9" x14ac:dyDescent="0.2">
      <c r="A108" s="78" t="s">
        <v>1733</v>
      </c>
      <c r="B108" s="15" t="s">
        <v>142</v>
      </c>
      <c r="C108" s="15">
        <v>8.1000000000000003E-2</v>
      </c>
      <c r="D108" s="15" t="s">
        <v>142</v>
      </c>
      <c r="E108" s="15">
        <v>8.1000000000000003E-2</v>
      </c>
      <c r="F108" s="15" t="s">
        <v>142</v>
      </c>
      <c r="G108" s="15">
        <v>8.1000000000000003E-2</v>
      </c>
      <c r="H108" s="15" t="s">
        <v>142</v>
      </c>
      <c r="I108" s="15">
        <v>8.1000000000000003E-2</v>
      </c>
    </row>
    <row r="109" spans="1:9" x14ac:dyDescent="0.2">
      <c r="A109" s="78" t="s">
        <v>270</v>
      </c>
      <c r="B109" s="15"/>
      <c r="C109" s="15"/>
      <c r="D109" s="15"/>
      <c r="E109" s="15"/>
      <c r="F109" s="15"/>
      <c r="G109" s="15"/>
      <c r="H109" s="15"/>
      <c r="I109" s="15"/>
    </row>
    <row r="110" spans="1:9" x14ac:dyDescent="0.2">
      <c r="A110" s="78" t="s">
        <v>7</v>
      </c>
      <c r="B110" s="15" t="s">
        <v>619</v>
      </c>
      <c r="C110" s="15">
        <v>5.0999999999999997E-2</v>
      </c>
      <c r="D110" s="15" t="s">
        <v>619</v>
      </c>
      <c r="E110" s="15">
        <v>5.0999999999999997E-2</v>
      </c>
      <c r="F110" s="15">
        <v>0.27300000000000002</v>
      </c>
      <c r="G110" s="15">
        <v>0.17100000000000001</v>
      </c>
      <c r="H110" s="15" t="s">
        <v>619</v>
      </c>
      <c r="I110" s="15">
        <v>5.0999999999999997E-2</v>
      </c>
    </row>
    <row r="111" spans="1:9" x14ac:dyDescent="0.2">
      <c r="A111" s="78" t="s">
        <v>8</v>
      </c>
      <c r="B111" s="15">
        <v>0.10199999999999999</v>
      </c>
      <c r="C111" s="15">
        <v>6.5000000000000002E-2</v>
      </c>
      <c r="D111" s="15">
        <v>0.10199999999999999</v>
      </c>
      <c r="E111" s="15">
        <v>6.5000000000000002E-2</v>
      </c>
      <c r="F111" s="15">
        <v>0.10199999999999999</v>
      </c>
      <c r="G111" s="15">
        <v>6.5000000000000002E-2</v>
      </c>
      <c r="H111" s="15">
        <v>0.10199999999999999</v>
      </c>
      <c r="I111" s="15">
        <v>6.5000000000000002E-2</v>
      </c>
    </row>
    <row r="112" spans="1:9" x14ac:dyDescent="0.2">
      <c r="A112" s="78" t="s">
        <v>9</v>
      </c>
      <c r="B112" s="15" t="s">
        <v>516</v>
      </c>
      <c r="C112" s="15">
        <v>5.5E-2</v>
      </c>
      <c r="D112" s="15" t="s">
        <v>516</v>
      </c>
      <c r="E112" s="15">
        <v>5.5E-2</v>
      </c>
      <c r="F112" s="15" t="s">
        <v>516</v>
      </c>
      <c r="G112" s="15">
        <v>5.5E-2</v>
      </c>
      <c r="H112" s="15" t="s">
        <v>516</v>
      </c>
      <c r="I112" s="15">
        <v>5.5E-2</v>
      </c>
    </row>
    <row r="113" spans="1:9" x14ac:dyDescent="0.2">
      <c r="A113" s="78" t="s">
        <v>10</v>
      </c>
      <c r="B113" s="15" t="s">
        <v>1433</v>
      </c>
      <c r="C113" s="15">
        <v>6.5000000000000002E-2</v>
      </c>
      <c r="D113" s="15" t="s">
        <v>1433</v>
      </c>
      <c r="E113" s="15">
        <v>6.5000000000000002E-2</v>
      </c>
      <c r="F113" s="15" t="s">
        <v>1433</v>
      </c>
      <c r="G113" s="15">
        <v>6.5000000000000002E-2</v>
      </c>
      <c r="H113" s="15" t="s">
        <v>1433</v>
      </c>
      <c r="I113" s="15">
        <v>6.5000000000000002E-2</v>
      </c>
    </row>
    <row r="114" spans="1:9" x14ac:dyDescent="0.2">
      <c r="A114" s="78" t="s">
        <v>11</v>
      </c>
      <c r="B114" s="15" t="s">
        <v>921</v>
      </c>
      <c r="C114" s="15">
        <v>0.06</v>
      </c>
      <c r="D114" s="15" t="s">
        <v>921</v>
      </c>
      <c r="E114" s="15">
        <v>0.06</v>
      </c>
      <c r="F114" s="15" t="s">
        <v>921</v>
      </c>
      <c r="G114" s="15">
        <v>0.06</v>
      </c>
      <c r="H114" s="15" t="s">
        <v>921</v>
      </c>
      <c r="I114" s="15">
        <v>0.06</v>
      </c>
    </row>
    <row r="115" spans="1:9" x14ac:dyDescent="0.2">
      <c r="A115" s="78" t="s">
        <v>13</v>
      </c>
      <c r="B115" s="15" t="s">
        <v>1434</v>
      </c>
      <c r="C115" s="15">
        <v>6.6000000000000003E-2</v>
      </c>
      <c r="D115" s="15" t="s">
        <v>1434</v>
      </c>
      <c r="E115" s="15">
        <v>6.6000000000000003E-2</v>
      </c>
      <c r="F115" s="15" t="s">
        <v>1434</v>
      </c>
      <c r="G115" s="15">
        <v>6.6000000000000003E-2</v>
      </c>
      <c r="H115" s="15" t="s">
        <v>1434</v>
      </c>
      <c r="I115" s="15">
        <v>6.6000000000000003E-2</v>
      </c>
    </row>
    <row r="116" spans="1:9" x14ac:dyDescent="0.2">
      <c r="A116" s="78" t="s">
        <v>14</v>
      </c>
      <c r="B116" s="15" t="s">
        <v>330</v>
      </c>
      <c r="C116" s="15">
        <v>5.8000000000000003E-2</v>
      </c>
      <c r="D116" s="15" t="s">
        <v>330</v>
      </c>
      <c r="E116" s="15">
        <v>5.8000000000000003E-2</v>
      </c>
      <c r="F116" s="15" t="s">
        <v>330</v>
      </c>
      <c r="G116" s="15">
        <v>5.8000000000000003E-2</v>
      </c>
      <c r="H116" s="15" t="s">
        <v>330</v>
      </c>
      <c r="I116" s="15">
        <v>5.8000000000000003E-2</v>
      </c>
    </row>
    <row r="117" spans="1:9" x14ac:dyDescent="0.2">
      <c r="A117" s="78" t="s">
        <v>15</v>
      </c>
      <c r="B117" s="15" t="s">
        <v>137</v>
      </c>
      <c r="C117" s="15">
        <v>6.2E-2</v>
      </c>
      <c r="D117" s="15" t="s">
        <v>137</v>
      </c>
      <c r="E117" s="15">
        <v>6.2E-2</v>
      </c>
      <c r="F117" s="15" t="s">
        <v>137</v>
      </c>
      <c r="G117" s="15">
        <v>6.2E-2</v>
      </c>
      <c r="H117" s="15" t="s">
        <v>137</v>
      </c>
      <c r="I117" s="15">
        <v>6.2E-2</v>
      </c>
    </row>
    <row r="118" spans="1:9" x14ac:dyDescent="0.2">
      <c r="A118" s="78" t="s">
        <v>19</v>
      </c>
      <c r="B118" s="15">
        <v>1.9E-2</v>
      </c>
      <c r="C118" s="15">
        <v>3.5000000000000003E-2</v>
      </c>
      <c r="D118" s="15">
        <v>1.9E-2</v>
      </c>
      <c r="E118" s="15">
        <v>3.5000000000000003E-2</v>
      </c>
      <c r="F118" s="15">
        <v>1.9E-2</v>
      </c>
      <c r="G118" s="15">
        <v>3.5000000000000003E-2</v>
      </c>
      <c r="H118" s="15">
        <v>1.9E-2</v>
      </c>
      <c r="I118" s="15">
        <v>3.5000000000000003E-2</v>
      </c>
    </row>
    <row r="119" spans="1:9" x14ac:dyDescent="0.2">
      <c r="A119" s="78" t="s">
        <v>20</v>
      </c>
      <c r="B119" s="15">
        <v>-8.0000000000000002E-3</v>
      </c>
      <c r="C119" s="15">
        <v>4.7E-2</v>
      </c>
      <c r="D119" s="15">
        <v>-8.0000000000000002E-3</v>
      </c>
      <c r="E119" s="15">
        <v>4.7E-2</v>
      </c>
      <c r="F119" s="15">
        <v>-8.0000000000000002E-3</v>
      </c>
      <c r="G119" s="15">
        <v>4.7E-2</v>
      </c>
      <c r="H119" s="15">
        <v>-8.0000000000000002E-3</v>
      </c>
      <c r="I119" s="15">
        <v>4.7E-2</v>
      </c>
    </row>
    <row r="120" spans="1:9" x14ac:dyDescent="0.2">
      <c r="A120" s="78" t="s">
        <v>21</v>
      </c>
      <c r="B120" s="15">
        <v>6.6000000000000003E-2</v>
      </c>
      <c r="C120" s="15">
        <v>4.2000000000000003E-2</v>
      </c>
      <c r="D120" s="15">
        <v>6.6000000000000003E-2</v>
      </c>
      <c r="E120" s="15">
        <v>4.2000000000000003E-2</v>
      </c>
      <c r="F120" s="15">
        <v>6.6000000000000003E-2</v>
      </c>
      <c r="G120" s="15">
        <v>4.2000000000000003E-2</v>
      </c>
      <c r="H120" s="15">
        <v>6.6000000000000003E-2</v>
      </c>
      <c r="I120" s="15">
        <v>4.2000000000000003E-2</v>
      </c>
    </row>
    <row r="121" spans="1:9" x14ac:dyDescent="0.2">
      <c r="A121" s="78" t="s">
        <v>22</v>
      </c>
      <c r="B121" s="15">
        <v>1.6E-2</v>
      </c>
      <c r="C121" s="15">
        <v>4.7E-2</v>
      </c>
      <c r="D121" s="15">
        <v>1.6E-2</v>
      </c>
      <c r="E121" s="15">
        <v>4.7E-2</v>
      </c>
      <c r="F121" s="15">
        <v>1.6E-2</v>
      </c>
      <c r="G121" s="15">
        <v>4.7E-2</v>
      </c>
      <c r="H121" s="15">
        <v>1.6E-2</v>
      </c>
      <c r="I121" s="15">
        <v>4.7E-2</v>
      </c>
    </row>
    <row r="122" spans="1:9" x14ac:dyDescent="0.2">
      <c r="A122" s="78" t="s">
        <v>12</v>
      </c>
      <c r="B122" s="15">
        <v>6.5000000000000002E-2</v>
      </c>
      <c r="C122" s="15">
        <v>4.7E-2</v>
      </c>
      <c r="D122" s="15">
        <v>6.5000000000000002E-2</v>
      </c>
      <c r="E122" s="15">
        <v>4.7E-2</v>
      </c>
      <c r="F122" s="15">
        <v>6.5000000000000002E-2</v>
      </c>
      <c r="G122" s="15">
        <v>4.7E-2</v>
      </c>
      <c r="H122" s="15">
        <v>6.5000000000000002E-2</v>
      </c>
      <c r="I122" s="15">
        <v>4.7E-2</v>
      </c>
    </row>
    <row r="123" spans="1:9" x14ac:dyDescent="0.2">
      <c r="A123" s="78" t="s">
        <v>16</v>
      </c>
      <c r="B123" s="15">
        <v>1.2999999999999999E-2</v>
      </c>
      <c r="C123" s="15">
        <v>5.3999999999999999E-2</v>
      </c>
      <c r="D123" s="15">
        <v>1.2999999999999999E-2</v>
      </c>
      <c r="E123" s="15">
        <v>5.3999999999999999E-2</v>
      </c>
      <c r="F123" s="15">
        <v>1.2999999999999999E-2</v>
      </c>
      <c r="G123" s="15">
        <v>5.3999999999999999E-2</v>
      </c>
      <c r="H123" s="15">
        <v>1.2999999999999999E-2</v>
      </c>
      <c r="I123" s="15">
        <v>5.3999999999999999E-2</v>
      </c>
    </row>
    <row r="124" spans="1:9" x14ac:dyDescent="0.2">
      <c r="A124" s="78" t="s">
        <v>17</v>
      </c>
      <c r="B124" s="15">
        <v>0.107</v>
      </c>
      <c r="C124" s="15">
        <v>5.7000000000000002E-2</v>
      </c>
      <c r="D124" s="15">
        <v>0.107</v>
      </c>
      <c r="E124" s="15">
        <v>5.7000000000000002E-2</v>
      </c>
      <c r="F124" s="15">
        <v>0.107</v>
      </c>
      <c r="G124" s="15">
        <v>5.7000000000000002E-2</v>
      </c>
      <c r="H124" s="15">
        <v>0.107</v>
      </c>
      <c r="I124" s="15">
        <v>5.7000000000000002E-2</v>
      </c>
    </row>
    <row r="125" spans="1:9" x14ac:dyDescent="0.2">
      <c r="A125" s="78" t="s">
        <v>18</v>
      </c>
      <c r="B125" s="34" t="s">
        <v>434</v>
      </c>
      <c r="C125" s="15">
        <v>5.8000000000000003E-2</v>
      </c>
      <c r="D125" s="34" t="s">
        <v>434</v>
      </c>
      <c r="E125" s="15">
        <v>5.8000000000000003E-2</v>
      </c>
      <c r="F125" s="34" t="s">
        <v>434</v>
      </c>
      <c r="G125" s="15">
        <v>5.8000000000000003E-2</v>
      </c>
      <c r="H125" s="34" t="s">
        <v>434</v>
      </c>
      <c r="I125" s="15">
        <v>5.8000000000000003E-2</v>
      </c>
    </row>
    <row r="126" spans="1:9" x14ac:dyDescent="0.2">
      <c r="A126" s="78" t="s">
        <v>1719</v>
      </c>
      <c r="B126" s="15" t="s">
        <v>1265</v>
      </c>
      <c r="C126" s="15">
        <v>6.0999999999999999E-2</v>
      </c>
      <c r="D126" s="15" t="s">
        <v>1435</v>
      </c>
      <c r="E126" s="15">
        <v>3.5999999999999997E-2</v>
      </c>
      <c r="F126" s="15">
        <v>3.9E-2</v>
      </c>
      <c r="G126" s="15">
        <v>0.13900000000000001</v>
      </c>
      <c r="H126" s="15" t="s">
        <v>1441</v>
      </c>
      <c r="I126" s="15">
        <v>0.08</v>
      </c>
    </row>
    <row r="127" spans="1:9" x14ac:dyDescent="0.2">
      <c r="A127" s="78" t="s">
        <v>1720</v>
      </c>
      <c r="B127" s="34" t="s">
        <v>1438</v>
      </c>
      <c r="C127" s="15">
        <v>5.3999999999999999E-2</v>
      </c>
      <c r="D127" s="15" t="s">
        <v>857</v>
      </c>
      <c r="E127" s="15">
        <v>2.8000000000000001E-2</v>
      </c>
      <c r="F127" s="15" t="s">
        <v>1414</v>
      </c>
      <c r="G127" s="15">
        <v>6.9000000000000006E-2</v>
      </c>
      <c r="H127" s="15">
        <v>0.11700000000000001</v>
      </c>
      <c r="I127" s="15">
        <v>7.8E-2</v>
      </c>
    </row>
    <row r="128" spans="1:9" x14ac:dyDescent="0.2">
      <c r="A128" s="78" t="s">
        <v>1721</v>
      </c>
      <c r="B128" s="15" t="s">
        <v>210</v>
      </c>
      <c r="C128" s="15">
        <v>5.8000000000000003E-2</v>
      </c>
      <c r="D128" s="34" t="s">
        <v>1436</v>
      </c>
      <c r="E128" s="15">
        <v>4.3999999999999997E-2</v>
      </c>
      <c r="F128" s="15">
        <v>0.123</v>
      </c>
      <c r="G128" s="15">
        <v>9.5000000000000001E-2</v>
      </c>
      <c r="H128" s="34">
        <v>5.5E-2</v>
      </c>
      <c r="I128" s="15">
        <v>0.11600000000000001</v>
      </c>
    </row>
    <row r="129" spans="1:9" x14ac:dyDescent="0.2">
      <c r="A129" s="78" t="s">
        <v>1722</v>
      </c>
      <c r="B129" s="15">
        <v>9.0999999999999998E-2</v>
      </c>
      <c r="C129" s="15">
        <v>4.7E-2</v>
      </c>
      <c r="D129" s="15" t="s">
        <v>856</v>
      </c>
      <c r="E129" s="15">
        <v>0.03</v>
      </c>
      <c r="F129" s="15" t="s">
        <v>1440</v>
      </c>
      <c r="G129" s="15">
        <v>8.2000000000000003E-2</v>
      </c>
      <c r="H129" s="15">
        <v>0.13800000000000001</v>
      </c>
      <c r="I129" s="15">
        <v>7.2999999999999995E-2</v>
      </c>
    </row>
    <row r="130" spans="1:9" x14ac:dyDescent="0.2">
      <c r="A130" s="78" t="s">
        <v>1723</v>
      </c>
      <c r="B130" s="15" t="s">
        <v>1439</v>
      </c>
      <c r="C130" s="15">
        <v>0.06</v>
      </c>
      <c r="D130" s="15" t="s">
        <v>1387</v>
      </c>
      <c r="E130" s="15">
        <v>5.3999999999999999E-2</v>
      </c>
      <c r="F130" s="15">
        <v>0.13300000000000001</v>
      </c>
      <c r="G130" s="15">
        <v>7.8E-2</v>
      </c>
      <c r="H130" s="34">
        <v>5.6000000000000001E-2</v>
      </c>
      <c r="I130" s="15">
        <v>9.7000000000000003E-2</v>
      </c>
    </row>
    <row r="131" spans="1:9" x14ac:dyDescent="0.2">
      <c r="A131" s="78" t="s">
        <v>30</v>
      </c>
      <c r="B131" s="34" t="s">
        <v>1437</v>
      </c>
      <c r="C131" s="15">
        <v>3.5000000000000003E-2</v>
      </c>
      <c r="D131" s="34" t="s">
        <v>975</v>
      </c>
      <c r="E131" s="15">
        <v>2.8000000000000001E-2</v>
      </c>
      <c r="F131" s="34">
        <v>5.7000000000000002E-2</v>
      </c>
      <c r="G131" s="15">
        <v>6.8000000000000005E-2</v>
      </c>
      <c r="H131" s="34">
        <v>9.0999999999999998E-2</v>
      </c>
      <c r="I131" s="15">
        <v>5.0999999999999997E-2</v>
      </c>
    </row>
    <row r="132" spans="1:9" x14ac:dyDescent="0.2">
      <c r="A132" s="78" t="s">
        <v>33</v>
      </c>
      <c r="B132" s="15" t="s">
        <v>457</v>
      </c>
      <c r="C132" s="15">
        <v>3.5000000000000003E-2</v>
      </c>
      <c r="D132" s="15" t="s">
        <v>457</v>
      </c>
      <c r="E132" s="15">
        <v>3.5000000000000003E-2</v>
      </c>
      <c r="F132" s="15" t="s">
        <v>457</v>
      </c>
      <c r="G132" s="15">
        <v>3.5000000000000003E-2</v>
      </c>
      <c r="H132" s="15" t="s">
        <v>457</v>
      </c>
      <c r="I132" s="15">
        <v>3.5000000000000003E-2</v>
      </c>
    </row>
    <row r="133" spans="1:9" x14ac:dyDescent="0.2">
      <c r="A133" s="78" t="s">
        <v>31</v>
      </c>
      <c r="B133" s="15" t="s">
        <v>406</v>
      </c>
      <c r="C133" s="15">
        <v>4.2000000000000003E-2</v>
      </c>
      <c r="D133" s="15" t="s">
        <v>406</v>
      </c>
      <c r="E133" s="15">
        <v>4.2000000000000003E-2</v>
      </c>
      <c r="F133" s="15" t="s">
        <v>406</v>
      </c>
      <c r="G133" s="15">
        <v>4.2000000000000003E-2</v>
      </c>
      <c r="H133" s="15" t="s">
        <v>406</v>
      </c>
      <c r="I133" s="15">
        <v>4.2000000000000003E-2</v>
      </c>
    </row>
    <row r="134" spans="1:9" x14ac:dyDescent="0.2">
      <c r="A134" s="78" t="s">
        <v>1724</v>
      </c>
      <c r="B134" s="15" t="s">
        <v>1169</v>
      </c>
      <c r="C134" s="15">
        <v>6.4000000000000001E-2</v>
      </c>
      <c r="D134" s="15" t="s">
        <v>1169</v>
      </c>
      <c r="E134" s="15">
        <v>6.4000000000000001E-2</v>
      </c>
      <c r="F134" s="15" t="s">
        <v>1169</v>
      </c>
      <c r="G134" s="15">
        <v>6.4000000000000001E-2</v>
      </c>
      <c r="H134" s="15" t="s">
        <v>1169</v>
      </c>
      <c r="I134" s="15">
        <v>6.4000000000000001E-2</v>
      </c>
    </row>
    <row r="135" spans="1:9" x14ac:dyDescent="0.2">
      <c r="A135" s="78" t="s">
        <v>1725</v>
      </c>
      <c r="B135" s="15" t="s">
        <v>204</v>
      </c>
      <c r="C135" s="15">
        <v>5.0999999999999997E-2</v>
      </c>
      <c r="D135" s="15" t="s">
        <v>204</v>
      </c>
      <c r="E135" s="15">
        <v>5.0999999999999997E-2</v>
      </c>
      <c r="F135" s="15" t="s">
        <v>204</v>
      </c>
      <c r="G135" s="15">
        <v>5.0999999999999997E-2</v>
      </c>
      <c r="H135" s="15" t="s">
        <v>204</v>
      </c>
      <c r="I135" s="15">
        <v>5.0999999999999997E-2</v>
      </c>
    </row>
    <row r="136" spans="1:9" x14ac:dyDescent="0.2">
      <c r="A136" s="78" t="s">
        <v>1726</v>
      </c>
      <c r="B136" s="15" t="s">
        <v>108</v>
      </c>
      <c r="C136" s="15">
        <v>6.7000000000000004E-2</v>
      </c>
      <c r="D136" s="15" t="s">
        <v>108</v>
      </c>
      <c r="E136" s="15">
        <v>6.7000000000000004E-2</v>
      </c>
      <c r="F136" s="15" t="s">
        <v>108</v>
      </c>
      <c r="G136" s="15">
        <v>6.7000000000000004E-2</v>
      </c>
      <c r="H136" s="15" t="s">
        <v>108</v>
      </c>
      <c r="I136" s="15">
        <v>6.7000000000000004E-2</v>
      </c>
    </row>
    <row r="137" spans="1:9" x14ac:dyDescent="0.2">
      <c r="A137" s="78" t="s">
        <v>1727</v>
      </c>
      <c r="B137" s="15" t="s">
        <v>442</v>
      </c>
      <c r="C137" s="15">
        <v>4.2999999999999997E-2</v>
      </c>
      <c r="D137" s="15" t="s">
        <v>442</v>
      </c>
      <c r="E137" s="15">
        <v>4.2999999999999997E-2</v>
      </c>
      <c r="F137" s="15" t="s">
        <v>442</v>
      </c>
      <c r="G137" s="15">
        <v>4.2999999999999997E-2</v>
      </c>
      <c r="H137" s="15" t="s">
        <v>442</v>
      </c>
      <c r="I137" s="15">
        <v>4.2999999999999997E-2</v>
      </c>
    </row>
    <row r="138" spans="1:9" x14ac:dyDescent="0.2">
      <c r="A138" s="78" t="s">
        <v>1728</v>
      </c>
      <c r="B138" s="15" t="s">
        <v>357</v>
      </c>
      <c r="C138" s="15">
        <v>5.5E-2</v>
      </c>
      <c r="D138" s="15" t="s">
        <v>357</v>
      </c>
      <c r="E138" s="15">
        <v>5.5E-2</v>
      </c>
      <c r="F138" s="15" t="s">
        <v>357</v>
      </c>
      <c r="G138" s="15">
        <v>5.5E-2</v>
      </c>
      <c r="H138" s="15" t="s">
        <v>357</v>
      </c>
      <c r="I138" s="15">
        <v>5.5E-2</v>
      </c>
    </row>
    <row r="139" spans="1:9" x14ac:dyDescent="0.2">
      <c r="A139" s="78" t="s">
        <v>1729</v>
      </c>
      <c r="B139" s="15" t="s">
        <v>410</v>
      </c>
      <c r="C139" s="15">
        <v>5.8000000000000003E-2</v>
      </c>
      <c r="D139" s="15" t="s">
        <v>410</v>
      </c>
      <c r="E139" s="15">
        <v>5.8000000000000003E-2</v>
      </c>
      <c r="F139" s="15" t="s">
        <v>410</v>
      </c>
      <c r="G139" s="15">
        <v>5.8000000000000003E-2</v>
      </c>
      <c r="H139" s="15" t="s">
        <v>410</v>
      </c>
      <c r="I139" s="15">
        <v>5.8000000000000003E-2</v>
      </c>
    </row>
    <row r="140" spans="1:9" x14ac:dyDescent="0.2">
      <c r="A140" s="78" t="s">
        <v>1730</v>
      </c>
      <c r="B140" s="15" t="s">
        <v>141</v>
      </c>
      <c r="C140" s="15">
        <v>0.05</v>
      </c>
      <c r="D140" s="15" t="s">
        <v>141</v>
      </c>
      <c r="E140" s="15">
        <v>0.05</v>
      </c>
      <c r="F140" s="15" t="s">
        <v>141</v>
      </c>
      <c r="G140" s="15">
        <v>0.05</v>
      </c>
      <c r="H140" s="15" t="s">
        <v>141</v>
      </c>
      <c r="I140" s="15">
        <v>0.05</v>
      </c>
    </row>
    <row r="141" spans="1:9" x14ac:dyDescent="0.2">
      <c r="A141" s="78" t="s">
        <v>1731</v>
      </c>
      <c r="B141" s="15" t="s">
        <v>105</v>
      </c>
      <c r="C141" s="15">
        <v>4.5999999999999999E-2</v>
      </c>
      <c r="D141" s="15" t="s">
        <v>105</v>
      </c>
      <c r="E141" s="15">
        <v>4.5999999999999999E-2</v>
      </c>
      <c r="F141" s="15" t="s">
        <v>105</v>
      </c>
      <c r="G141" s="15">
        <v>4.5999999999999999E-2</v>
      </c>
      <c r="H141" s="15" t="s">
        <v>105</v>
      </c>
      <c r="I141" s="15">
        <v>4.5999999999999999E-2</v>
      </c>
    </row>
    <row r="142" spans="1:9" x14ac:dyDescent="0.2">
      <c r="A142" s="78" t="s">
        <v>1732</v>
      </c>
      <c r="B142" s="15" t="s">
        <v>373</v>
      </c>
      <c r="C142" s="15">
        <v>0.04</v>
      </c>
      <c r="D142" s="15" t="s">
        <v>373</v>
      </c>
      <c r="E142" s="15">
        <v>0.04</v>
      </c>
      <c r="F142" s="15" t="s">
        <v>373</v>
      </c>
      <c r="G142" s="15">
        <v>0.04</v>
      </c>
      <c r="H142" s="15" t="s">
        <v>373</v>
      </c>
      <c r="I142" s="15">
        <v>0.04</v>
      </c>
    </row>
    <row r="143" spans="1:9" x14ac:dyDescent="0.2">
      <c r="A143" s="78" t="s">
        <v>1733</v>
      </c>
      <c r="B143" s="15" t="s">
        <v>564</v>
      </c>
      <c r="C143" s="15">
        <v>8.5000000000000006E-2</v>
      </c>
      <c r="D143" s="15" t="s">
        <v>564</v>
      </c>
      <c r="E143" s="15">
        <v>8.5000000000000006E-2</v>
      </c>
      <c r="F143" s="15" t="s">
        <v>564</v>
      </c>
      <c r="G143" s="15">
        <v>8.5000000000000006E-2</v>
      </c>
      <c r="H143" s="15" t="s">
        <v>564</v>
      </c>
      <c r="I143" s="15">
        <v>8.5000000000000006E-2</v>
      </c>
    </row>
    <row r="144" spans="1:9" x14ac:dyDescent="0.2">
      <c r="A144" s="76" t="s">
        <v>1928</v>
      </c>
      <c r="B144" s="15"/>
      <c r="C144" s="15"/>
      <c r="D144" s="15"/>
      <c r="E144" s="15"/>
      <c r="F144" s="15"/>
      <c r="G144" s="15"/>
      <c r="H144" s="15"/>
      <c r="I144" s="15"/>
    </row>
    <row r="145" spans="1:9" x14ac:dyDescent="0.2">
      <c r="A145" s="76"/>
      <c r="B145" s="15"/>
      <c r="C145" s="15"/>
      <c r="D145" s="15"/>
      <c r="E145" s="15"/>
      <c r="F145" s="15"/>
      <c r="G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1101-3D9A-AB47-B411-D6118DE9C0CD}">
  <dimension ref="A1:I144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style="15" customWidth="1"/>
    <col min="2" max="9" width="10.83203125" style="15"/>
  </cols>
  <sheetData>
    <row r="1" spans="1:9" x14ac:dyDescent="0.2">
      <c r="A1" s="129" t="s">
        <v>1132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75"/>
      <c r="B2" s="127" t="s">
        <v>1498</v>
      </c>
      <c r="C2" s="127"/>
      <c r="D2" s="127" t="s">
        <v>1124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</row>
    <row r="5" spans="1:9" x14ac:dyDescent="0.2">
      <c r="A5" s="78" t="s">
        <v>7</v>
      </c>
      <c r="B5" s="15" t="s">
        <v>1294</v>
      </c>
      <c r="C5" s="15">
        <v>0.107</v>
      </c>
      <c r="D5" s="15" t="s">
        <v>626</v>
      </c>
      <c r="E5" s="15">
        <v>6.4000000000000001E-2</v>
      </c>
      <c r="F5" s="15">
        <v>0.23</v>
      </c>
      <c r="G5" s="15">
        <v>0.34599999999999997</v>
      </c>
      <c r="H5" s="15" t="s">
        <v>1458</v>
      </c>
      <c r="I5" s="15">
        <v>0.16200000000000001</v>
      </c>
    </row>
    <row r="6" spans="1:9" x14ac:dyDescent="0.2">
      <c r="A6" s="78" t="s">
        <v>8</v>
      </c>
      <c r="B6" s="15">
        <v>0.112</v>
      </c>
      <c r="C6" s="15">
        <v>0.104</v>
      </c>
      <c r="D6" s="15">
        <v>0.105</v>
      </c>
      <c r="E6" s="15">
        <v>9.4E-2</v>
      </c>
      <c r="F6" s="15">
        <v>0.33500000000000002</v>
      </c>
      <c r="G6" s="15">
        <v>0.24299999999999999</v>
      </c>
      <c r="H6" s="15">
        <v>-7.1999999999999995E-2</v>
      </c>
      <c r="I6" s="15">
        <v>0.159</v>
      </c>
    </row>
    <row r="7" spans="1:9" x14ac:dyDescent="0.2">
      <c r="A7" s="78" t="s">
        <v>9</v>
      </c>
      <c r="B7" s="15" t="s">
        <v>538</v>
      </c>
      <c r="C7" s="15">
        <v>0.109</v>
      </c>
      <c r="D7" s="15" t="s">
        <v>485</v>
      </c>
      <c r="E7" s="15">
        <v>7.2999999999999995E-2</v>
      </c>
      <c r="F7" s="15" t="s">
        <v>1149</v>
      </c>
      <c r="G7" s="15">
        <v>0.14000000000000001</v>
      </c>
      <c r="H7" s="15" t="s">
        <v>640</v>
      </c>
      <c r="I7" s="15">
        <v>0.13300000000000001</v>
      </c>
    </row>
    <row r="8" spans="1:9" x14ac:dyDescent="0.2">
      <c r="A8" s="78" t="s">
        <v>10</v>
      </c>
      <c r="B8" s="15" t="s">
        <v>1447</v>
      </c>
      <c r="C8" s="15">
        <v>0.108</v>
      </c>
      <c r="D8" s="15" t="s">
        <v>1442</v>
      </c>
      <c r="E8" s="15">
        <v>9.2999999999999999E-2</v>
      </c>
      <c r="F8" s="15" t="s">
        <v>537</v>
      </c>
      <c r="G8" s="15">
        <v>0.17899999999999999</v>
      </c>
      <c r="H8" s="15">
        <v>0.29499999999999998</v>
      </c>
      <c r="I8" s="15">
        <v>0.16600000000000001</v>
      </c>
    </row>
    <row r="9" spans="1:9" x14ac:dyDescent="0.2">
      <c r="A9" s="78" t="s">
        <v>11</v>
      </c>
      <c r="B9" s="15" t="s">
        <v>460</v>
      </c>
      <c r="C9" s="15">
        <v>7.0000000000000007E-2</v>
      </c>
      <c r="D9" s="15" t="s">
        <v>1034</v>
      </c>
      <c r="E9" s="15">
        <v>8.2000000000000003E-2</v>
      </c>
      <c r="F9" s="15">
        <v>0.22500000000000001</v>
      </c>
      <c r="G9" s="15">
        <v>0.17899999999999999</v>
      </c>
      <c r="H9" s="15" t="s">
        <v>1180</v>
      </c>
      <c r="I9" s="15">
        <v>0.152</v>
      </c>
    </row>
    <row r="10" spans="1:9" x14ac:dyDescent="0.2">
      <c r="A10" s="78" t="s">
        <v>13</v>
      </c>
      <c r="B10" s="15" t="s">
        <v>323</v>
      </c>
      <c r="C10" s="15">
        <v>9.2999999999999999E-2</v>
      </c>
      <c r="D10" s="15">
        <v>0.01</v>
      </c>
      <c r="E10" s="15">
        <v>7.4999999999999997E-2</v>
      </c>
      <c r="F10" s="15" t="s">
        <v>1452</v>
      </c>
      <c r="G10" s="15">
        <v>0.17599999999999999</v>
      </c>
      <c r="H10" s="15">
        <v>0.41899999999999998</v>
      </c>
      <c r="I10" s="15">
        <v>0.222</v>
      </c>
    </row>
    <row r="11" spans="1:9" x14ac:dyDescent="0.2">
      <c r="A11" s="78" t="s">
        <v>14</v>
      </c>
      <c r="B11" s="15">
        <v>0.218</v>
      </c>
      <c r="C11" s="15">
        <v>0.14199999999999999</v>
      </c>
      <c r="D11" s="15" t="s">
        <v>1443</v>
      </c>
      <c r="E11" s="15">
        <v>7.1999999999999995E-2</v>
      </c>
      <c r="F11" s="15" t="s">
        <v>1453</v>
      </c>
      <c r="G11" s="15">
        <v>0.157</v>
      </c>
      <c r="H11" s="15" t="s">
        <v>657</v>
      </c>
      <c r="I11" s="15">
        <v>0.14299999999999999</v>
      </c>
    </row>
    <row r="12" spans="1:9" x14ac:dyDescent="0.2">
      <c r="A12" s="78" t="s">
        <v>15</v>
      </c>
      <c r="B12" s="15" t="s">
        <v>1448</v>
      </c>
      <c r="C12" s="15">
        <v>0.129</v>
      </c>
      <c r="D12" s="15" t="s">
        <v>102</v>
      </c>
      <c r="E12" s="15">
        <v>9.6000000000000002E-2</v>
      </c>
      <c r="F12" s="15">
        <v>2.3E-2</v>
      </c>
      <c r="G12" s="15">
        <v>0.23899999999999999</v>
      </c>
      <c r="H12" s="15" t="s">
        <v>831</v>
      </c>
      <c r="I12" s="15">
        <v>0.11</v>
      </c>
    </row>
    <row r="13" spans="1:9" x14ac:dyDescent="0.2">
      <c r="A13" s="78" t="s">
        <v>19</v>
      </c>
      <c r="B13" s="15">
        <v>3.6999999999999998E-2</v>
      </c>
      <c r="C13" s="15">
        <v>5.6000000000000001E-2</v>
      </c>
      <c r="D13" s="15">
        <v>-1.7000000000000001E-2</v>
      </c>
      <c r="E13" s="15">
        <v>3.7999999999999999E-2</v>
      </c>
      <c r="F13" s="15">
        <v>-0.14199999999999999</v>
      </c>
      <c r="G13" s="15">
        <v>0.17100000000000001</v>
      </c>
      <c r="H13" s="15">
        <v>-5.0999999999999997E-2</v>
      </c>
      <c r="I13" s="15">
        <v>0.13700000000000001</v>
      </c>
    </row>
    <row r="14" spans="1:9" x14ac:dyDescent="0.2">
      <c r="A14" s="78" t="s">
        <v>20</v>
      </c>
      <c r="B14" s="15">
        <v>2.4E-2</v>
      </c>
      <c r="C14" s="15">
        <v>6.5000000000000002E-2</v>
      </c>
      <c r="D14" s="15">
        <v>-3.4000000000000002E-2</v>
      </c>
      <c r="E14" s="15">
        <v>5.0999999999999997E-2</v>
      </c>
      <c r="F14" s="15">
        <v>-0.317</v>
      </c>
      <c r="G14" s="15">
        <v>0.20100000000000001</v>
      </c>
      <c r="H14" s="15">
        <v>-7.6999999999999999E-2</v>
      </c>
      <c r="I14" s="15">
        <v>0.14699999999999999</v>
      </c>
    </row>
    <row r="15" spans="1:9" x14ac:dyDescent="0.2">
      <c r="A15" s="78" t="s">
        <v>21</v>
      </c>
      <c r="B15" s="15">
        <v>-1.4999999999999999E-2</v>
      </c>
      <c r="C15" s="15">
        <v>8.4000000000000005E-2</v>
      </c>
      <c r="D15" s="15" t="s">
        <v>1444</v>
      </c>
      <c r="E15" s="15">
        <v>0.04</v>
      </c>
      <c r="F15" s="15">
        <v>-5.6000000000000001E-2</v>
      </c>
      <c r="G15" s="15">
        <v>9.5000000000000001E-2</v>
      </c>
      <c r="H15" s="15">
        <v>0.05</v>
      </c>
      <c r="I15" s="15">
        <v>8.5999999999999993E-2</v>
      </c>
    </row>
    <row r="16" spans="1:9" x14ac:dyDescent="0.2">
      <c r="A16" s="78" t="s">
        <v>22</v>
      </c>
      <c r="B16" s="15">
        <v>-4.1000000000000002E-2</v>
      </c>
      <c r="C16" s="15">
        <v>7.0000000000000007E-2</v>
      </c>
      <c r="D16" s="15">
        <v>0.08</v>
      </c>
      <c r="E16" s="15">
        <v>5.0999999999999997E-2</v>
      </c>
      <c r="F16" s="34">
        <v>-0.16200000000000001</v>
      </c>
      <c r="G16" s="15">
        <v>0.14099999999999999</v>
      </c>
      <c r="H16" s="15">
        <v>-2.1999999999999999E-2</v>
      </c>
      <c r="I16" s="15">
        <v>0.105</v>
      </c>
    </row>
    <row r="17" spans="1:9" x14ac:dyDescent="0.2">
      <c r="A17" s="78" t="s">
        <v>12</v>
      </c>
      <c r="B17" s="15">
        <v>-5.8000000000000003E-2</v>
      </c>
      <c r="C17" s="15">
        <v>9.5000000000000001E-2</v>
      </c>
      <c r="D17" s="15">
        <v>6.3E-2</v>
      </c>
      <c r="E17" s="15">
        <v>7.3999999999999996E-2</v>
      </c>
      <c r="F17" s="15">
        <v>0.13900000000000001</v>
      </c>
      <c r="G17" s="15">
        <v>0.17499999999999999</v>
      </c>
      <c r="H17" s="15">
        <v>-0.13900000000000001</v>
      </c>
      <c r="I17" s="15">
        <v>0.11700000000000001</v>
      </c>
    </row>
    <row r="18" spans="1:9" x14ac:dyDescent="0.2">
      <c r="A18" s="78" t="s">
        <v>16</v>
      </c>
      <c r="B18" s="15">
        <v>6.4000000000000001E-2</v>
      </c>
      <c r="C18" s="15">
        <v>0.11700000000000001</v>
      </c>
      <c r="D18" s="15">
        <v>-1.7999999999999999E-2</v>
      </c>
      <c r="E18" s="15">
        <v>8.5999999999999993E-2</v>
      </c>
      <c r="F18" s="15">
        <v>-0.113</v>
      </c>
      <c r="G18" s="15">
        <v>0.26300000000000001</v>
      </c>
      <c r="H18" s="15">
        <v>-0.16700000000000001</v>
      </c>
      <c r="I18" s="15">
        <v>0.16600000000000001</v>
      </c>
    </row>
    <row r="19" spans="1:9" x14ac:dyDescent="0.2">
      <c r="A19" s="78" t="s">
        <v>17</v>
      </c>
      <c r="B19" s="15">
        <v>6.0000000000000001E-3</v>
      </c>
      <c r="C19" s="15">
        <v>0.13600000000000001</v>
      </c>
      <c r="D19" s="15">
        <v>0.14099999999999999</v>
      </c>
      <c r="E19" s="15">
        <v>8.3000000000000004E-2</v>
      </c>
      <c r="F19" s="15">
        <v>7.4999999999999997E-2</v>
      </c>
      <c r="G19" s="15">
        <v>0.159</v>
      </c>
      <c r="H19" s="15">
        <v>0.05</v>
      </c>
      <c r="I19" s="15">
        <v>0.19400000000000001</v>
      </c>
    </row>
    <row r="20" spans="1:9" x14ac:dyDescent="0.2">
      <c r="A20" s="78" t="s">
        <v>18</v>
      </c>
      <c r="B20" s="15">
        <v>-5.8000000000000003E-2</v>
      </c>
      <c r="C20" s="15">
        <v>0.15</v>
      </c>
      <c r="D20" s="34" t="s">
        <v>1445</v>
      </c>
      <c r="E20" s="15">
        <v>0.13200000000000001</v>
      </c>
      <c r="F20" s="15">
        <v>-0.17599999999999999</v>
      </c>
      <c r="G20" s="15">
        <v>0.23799999999999999</v>
      </c>
      <c r="H20" s="15">
        <v>0.19800000000000001</v>
      </c>
      <c r="I20" s="15">
        <v>0.20300000000000001</v>
      </c>
    </row>
    <row r="21" spans="1:9" x14ac:dyDescent="0.2">
      <c r="A21" s="78" t="s">
        <v>1719</v>
      </c>
      <c r="B21" s="15" t="s">
        <v>1450</v>
      </c>
      <c r="C21" s="15">
        <v>4.3999999999999997E-2</v>
      </c>
      <c r="D21" s="15">
        <v>6.0000000000000001E-3</v>
      </c>
      <c r="E21" s="15">
        <v>2.7E-2</v>
      </c>
      <c r="F21" s="15">
        <v>-1.6E-2</v>
      </c>
      <c r="G21" s="15">
        <v>0.104</v>
      </c>
      <c r="H21" s="15">
        <v>0.11899999999999999</v>
      </c>
      <c r="I21" s="15">
        <v>0.105</v>
      </c>
    </row>
    <row r="22" spans="1:9" x14ac:dyDescent="0.2">
      <c r="A22" s="78" t="s">
        <v>1720</v>
      </c>
      <c r="B22" s="34">
        <v>0.05</v>
      </c>
      <c r="C22" s="15">
        <v>3.7999999999999999E-2</v>
      </c>
      <c r="D22" s="15">
        <v>0.05</v>
      </c>
      <c r="E22" s="15">
        <v>2.5999999999999999E-2</v>
      </c>
      <c r="F22" s="15">
        <v>6.9000000000000006E-2</v>
      </c>
      <c r="G22" s="15">
        <v>7.4999999999999997E-2</v>
      </c>
      <c r="H22" s="15">
        <v>1.7999999999999999E-2</v>
      </c>
      <c r="I22" s="15">
        <v>5.0999999999999997E-2</v>
      </c>
    </row>
    <row r="23" spans="1:9" x14ac:dyDescent="0.2">
      <c r="A23" s="78" t="s">
        <v>1721</v>
      </c>
      <c r="B23" s="15">
        <v>5.7000000000000002E-2</v>
      </c>
      <c r="C23" s="15">
        <v>4.9000000000000002E-2</v>
      </c>
      <c r="D23" s="34">
        <v>6.9000000000000006E-2</v>
      </c>
      <c r="E23" s="15">
        <v>4.2000000000000003E-2</v>
      </c>
      <c r="F23" s="15">
        <v>0.06</v>
      </c>
      <c r="G23" s="15">
        <v>5.7000000000000002E-2</v>
      </c>
      <c r="H23" s="15">
        <v>-6.3E-2</v>
      </c>
      <c r="I23" s="15">
        <v>7.2999999999999995E-2</v>
      </c>
    </row>
    <row r="24" spans="1:9" x14ac:dyDescent="0.2">
      <c r="A24" s="78" t="s">
        <v>1722</v>
      </c>
      <c r="B24" s="15">
        <v>-1.4E-2</v>
      </c>
      <c r="C24" s="15">
        <v>4.2000000000000003E-2</v>
      </c>
      <c r="D24" s="34">
        <v>4.4999999999999998E-2</v>
      </c>
      <c r="E24" s="15">
        <v>2.5999999999999999E-2</v>
      </c>
      <c r="F24" s="15" t="s">
        <v>1444</v>
      </c>
      <c r="G24" s="15">
        <v>4.4999999999999998E-2</v>
      </c>
      <c r="H24" s="15">
        <v>4.1000000000000002E-2</v>
      </c>
      <c r="I24" s="15">
        <v>4.9000000000000002E-2</v>
      </c>
    </row>
    <row r="25" spans="1:9" x14ac:dyDescent="0.2">
      <c r="A25" s="78" t="s">
        <v>1723</v>
      </c>
      <c r="B25" s="15">
        <v>1.7999999999999999E-2</v>
      </c>
      <c r="C25" s="15">
        <v>4.5999999999999999E-2</v>
      </c>
      <c r="D25" s="15">
        <v>5.3999999999999999E-2</v>
      </c>
      <c r="E25" s="15">
        <v>3.2000000000000001E-2</v>
      </c>
      <c r="F25" s="15">
        <v>0.05</v>
      </c>
      <c r="G25" s="15">
        <v>7.0000000000000007E-2</v>
      </c>
      <c r="H25" s="15">
        <v>1.9E-2</v>
      </c>
      <c r="I25" s="15">
        <v>5.1999999999999998E-2</v>
      </c>
    </row>
    <row r="26" spans="1:9" x14ac:dyDescent="0.2">
      <c r="A26" s="78" t="s">
        <v>30</v>
      </c>
      <c r="B26" s="15" t="s">
        <v>1449</v>
      </c>
      <c r="C26" s="15">
        <v>3.1E-2</v>
      </c>
      <c r="D26" s="34">
        <v>3.6999999999999998E-2</v>
      </c>
      <c r="E26" s="15">
        <v>2.1999999999999999E-2</v>
      </c>
      <c r="F26" s="15">
        <v>4.4999999999999998E-2</v>
      </c>
      <c r="G26" s="15">
        <v>7.0999999999999994E-2</v>
      </c>
      <c r="H26" s="15">
        <v>0.01</v>
      </c>
      <c r="I26" s="15">
        <v>6.6000000000000003E-2</v>
      </c>
    </row>
    <row r="27" spans="1:9" x14ac:dyDescent="0.2">
      <c r="A27" s="78" t="s">
        <v>33</v>
      </c>
      <c r="B27" s="15" t="s">
        <v>663</v>
      </c>
      <c r="C27" s="15">
        <v>5.8999999999999997E-2</v>
      </c>
      <c r="D27" s="15" t="s">
        <v>1060</v>
      </c>
      <c r="E27" s="15">
        <v>4.5999999999999999E-2</v>
      </c>
      <c r="F27" s="15" t="s">
        <v>1158</v>
      </c>
      <c r="G27" s="15">
        <v>0.187</v>
      </c>
      <c r="H27" s="15" t="s">
        <v>1459</v>
      </c>
      <c r="I27" s="15">
        <v>0.127</v>
      </c>
    </row>
    <row r="28" spans="1:9" x14ac:dyDescent="0.2">
      <c r="A28" s="78" t="s">
        <v>31</v>
      </c>
      <c r="B28" s="15" t="s">
        <v>1339</v>
      </c>
      <c r="C28" s="15">
        <v>4.7E-2</v>
      </c>
      <c r="D28" s="15" t="s">
        <v>1446</v>
      </c>
      <c r="E28" s="15">
        <v>2.9000000000000001E-2</v>
      </c>
      <c r="F28" s="15" t="s">
        <v>1454</v>
      </c>
      <c r="G28" s="15">
        <v>7.0999999999999994E-2</v>
      </c>
      <c r="H28" s="15">
        <v>0.114</v>
      </c>
      <c r="I28" s="15">
        <v>8.3000000000000004E-2</v>
      </c>
    </row>
    <row r="29" spans="1:9" x14ac:dyDescent="0.2">
      <c r="A29" s="78" t="s">
        <v>1724</v>
      </c>
      <c r="B29" s="15" t="s">
        <v>1254</v>
      </c>
      <c r="C29" s="15">
        <v>0.13800000000000001</v>
      </c>
      <c r="D29" s="15" t="s">
        <v>1113</v>
      </c>
      <c r="E29" s="15">
        <v>8.4000000000000005E-2</v>
      </c>
      <c r="F29" s="15" t="s">
        <v>1455</v>
      </c>
      <c r="G29" s="15">
        <v>0.22700000000000001</v>
      </c>
      <c r="H29" s="15" t="s">
        <v>381</v>
      </c>
      <c r="I29" s="15">
        <v>0.19600000000000001</v>
      </c>
    </row>
    <row r="30" spans="1:9" x14ac:dyDescent="0.2">
      <c r="A30" s="78" t="s">
        <v>1725</v>
      </c>
      <c r="B30" s="15" t="s">
        <v>1451</v>
      </c>
      <c r="C30" s="15">
        <v>7.6999999999999999E-2</v>
      </c>
      <c r="D30" s="15" t="s">
        <v>779</v>
      </c>
      <c r="E30" s="15">
        <v>7.9000000000000001E-2</v>
      </c>
      <c r="F30" s="15" t="s">
        <v>424</v>
      </c>
      <c r="G30" s="15">
        <v>0.14199999999999999</v>
      </c>
      <c r="H30" s="15" t="s">
        <v>894</v>
      </c>
      <c r="I30" s="15">
        <v>9.6000000000000002E-2</v>
      </c>
    </row>
    <row r="31" spans="1:9" x14ac:dyDescent="0.2">
      <c r="A31" s="78" t="s">
        <v>1726</v>
      </c>
      <c r="B31" s="15" t="s">
        <v>719</v>
      </c>
      <c r="C31" s="15">
        <v>0.111</v>
      </c>
      <c r="D31" s="15" t="s">
        <v>1155</v>
      </c>
      <c r="E31" s="15">
        <v>9.8000000000000004E-2</v>
      </c>
      <c r="F31" s="15">
        <v>0.57299999999999995</v>
      </c>
      <c r="G31" s="15">
        <v>0.36499999999999999</v>
      </c>
      <c r="H31" s="15" t="s">
        <v>808</v>
      </c>
      <c r="I31" s="15">
        <v>0.14699999999999999</v>
      </c>
    </row>
    <row r="32" spans="1:9" x14ac:dyDescent="0.2">
      <c r="A32" s="78" t="s">
        <v>1727</v>
      </c>
      <c r="B32" s="15" t="s">
        <v>383</v>
      </c>
      <c r="C32" s="15">
        <v>6.8000000000000005E-2</v>
      </c>
      <c r="D32" s="15" t="s">
        <v>639</v>
      </c>
      <c r="E32" s="15">
        <v>6.5000000000000002E-2</v>
      </c>
      <c r="F32" s="15" t="s">
        <v>104</v>
      </c>
      <c r="G32" s="15">
        <v>0.106</v>
      </c>
      <c r="H32" s="15" t="s">
        <v>382</v>
      </c>
      <c r="I32" s="15">
        <v>0.104</v>
      </c>
    </row>
    <row r="33" spans="1:9" x14ac:dyDescent="0.2">
      <c r="A33" s="78" t="s">
        <v>1728</v>
      </c>
      <c r="B33" s="15" t="s">
        <v>533</v>
      </c>
      <c r="C33" s="15">
        <v>8.2000000000000003E-2</v>
      </c>
      <c r="D33" s="15" t="s">
        <v>998</v>
      </c>
      <c r="E33" s="15">
        <v>8.8999999999999996E-2</v>
      </c>
      <c r="F33" s="15" t="s">
        <v>738</v>
      </c>
      <c r="G33" s="15">
        <v>0.13</v>
      </c>
      <c r="H33" s="15" t="s">
        <v>776</v>
      </c>
      <c r="I33" s="15">
        <v>0.14499999999999999</v>
      </c>
    </row>
    <row r="34" spans="1:9" x14ac:dyDescent="0.2">
      <c r="A34" s="78" t="s">
        <v>1729</v>
      </c>
      <c r="B34" s="15" t="s">
        <v>680</v>
      </c>
      <c r="C34" s="15">
        <v>5.6000000000000001E-2</v>
      </c>
      <c r="D34" s="15" t="s">
        <v>1183</v>
      </c>
      <c r="E34" s="15">
        <v>5.7000000000000002E-2</v>
      </c>
      <c r="F34" s="15" t="s">
        <v>1456</v>
      </c>
      <c r="G34" s="15">
        <v>0.29399999999999998</v>
      </c>
      <c r="H34" s="15" t="s">
        <v>1460</v>
      </c>
      <c r="I34" s="15">
        <v>0.13400000000000001</v>
      </c>
    </row>
    <row r="35" spans="1:9" x14ac:dyDescent="0.2">
      <c r="A35" s="78" t="s">
        <v>1730</v>
      </c>
      <c r="B35" s="15" t="s">
        <v>748</v>
      </c>
      <c r="C35" s="15">
        <v>5.0999999999999997E-2</v>
      </c>
      <c r="D35" s="15" t="s">
        <v>324</v>
      </c>
      <c r="E35" s="15">
        <v>5.5E-2</v>
      </c>
      <c r="F35" s="15" t="s">
        <v>1457</v>
      </c>
      <c r="G35" s="15">
        <v>0.14899999999999999</v>
      </c>
      <c r="H35" s="15" t="s">
        <v>228</v>
      </c>
      <c r="I35" s="15">
        <v>7.9000000000000001E-2</v>
      </c>
    </row>
    <row r="36" spans="1:9" x14ac:dyDescent="0.2">
      <c r="A36" s="78" t="s">
        <v>1731</v>
      </c>
      <c r="B36" s="15" t="s">
        <v>1059</v>
      </c>
      <c r="C36" s="15">
        <v>4.2999999999999997E-2</v>
      </c>
      <c r="D36" s="15" t="s">
        <v>1217</v>
      </c>
      <c r="E36" s="15">
        <v>4.3999999999999997E-2</v>
      </c>
      <c r="F36" s="15" t="s">
        <v>1158</v>
      </c>
      <c r="G36" s="15">
        <v>0.14699999999999999</v>
      </c>
      <c r="H36" s="15" t="s">
        <v>488</v>
      </c>
      <c r="I36" s="15">
        <v>9.6000000000000002E-2</v>
      </c>
    </row>
    <row r="37" spans="1:9" x14ac:dyDescent="0.2">
      <c r="A37" s="78" t="s">
        <v>1732</v>
      </c>
      <c r="B37" s="15" t="s">
        <v>187</v>
      </c>
      <c r="C37" s="15">
        <v>6.6000000000000003E-2</v>
      </c>
      <c r="D37" s="15" t="s">
        <v>157</v>
      </c>
      <c r="E37" s="15">
        <v>3.2000000000000001E-2</v>
      </c>
      <c r="F37" s="15" t="s">
        <v>610</v>
      </c>
      <c r="G37" s="15">
        <v>7.6999999999999999E-2</v>
      </c>
      <c r="H37" s="15" t="s">
        <v>663</v>
      </c>
      <c r="I37" s="15">
        <v>5.6000000000000001E-2</v>
      </c>
    </row>
    <row r="38" spans="1:9" x14ac:dyDescent="0.2">
      <c r="A38" s="78" t="s">
        <v>1733</v>
      </c>
      <c r="B38" s="15" t="s">
        <v>664</v>
      </c>
      <c r="C38" s="15">
        <v>5.8999999999999997E-2</v>
      </c>
      <c r="D38" s="15" t="s">
        <v>863</v>
      </c>
      <c r="E38" s="15">
        <v>5.3999999999999999E-2</v>
      </c>
      <c r="F38" s="15" t="s">
        <v>993</v>
      </c>
      <c r="G38" s="15">
        <v>7.3999999999999996E-2</v>
      </c>
      <c r="H38" s="15" t="s">
        <v>296</v>
      </c>
      <c r="I38" s="15">
        <v>5.1999999999999998E-2</v>
      </c>
    </row>
    <row r="39" spans="1:9" x14ac:dyDescent="0.2">
      <c r="A39" s="67" t="s">
        <v>269</v>
      </c>
    </row>
    <row r="40" spans="1:9" x14ac:dyDescent="0.2">
      <c r="A40" s="78" t="s">
        <v>7</v>
      </c>
      <c r="B40" s="15" t="s">
        <v>1402</v>
      </c>
      <c r="C40" s="15">
        <v>0.108</v>
      </c>
      <c r="D40" s="15" t="s">
        <v>1461</v>
      </c>
      <c r="E40" s="15">
        <v>6.2E-2</v>
      </c>
      <c r="F40" s="15">
        <v>0.31</v>
      </c>
      <c r="G40" s="15">
        <v>0.20300000000000001</v>
      </c>
      <c r="H40" s="15" t="s">
        <v>424</v>
      </c>
      <c r="I40" s="15">
        <v>0.13200000000000001</v>
      </c>
    </row>
    <row r="41" spans="1:9" x14ac:dyDescent="0.2">
      <c r="A41" s="78" t="s">
        <v>8</v>
      </c>
      <c r="B41" s="15">
        <v>0.13400000000000001</v>
      </c>
      <c r="C41" s="15">
        <v>0.104</v>
      </c>
      <c r="D41" s="15">
        <v>7.9000000000000001E-2</v>
      </c>
      <c r="E41" s="15">
        <v>8.8999999999999996E-2</v>
      </c>
      <c r="F41" s="15" t="s">
        <v>1335</v>
      </c>
      <c r="G41" s="15">
        <v>0.157</v>
      </c>
      <c r="H41" s="15">
        <v>0.01</v>
      </c>
      <c r="I41" s="15">
        <v>0.14699999999999999</v>
      </c>
    </row>
    <row r="42" spans="1:9" x14ac:dyDescent="0.2">
      <c r="A42" s="78" t="s">
        <v>9</v>
      </c>
      <c r="B42" s="15" t="s">
        <v>289</v>
      </c>
      <c r="C42" s="15">
        <v>0.107</v>
      </c>
      <c r="D42" s="15" t="s">
        <v>1217</v>
      </c>
      <c r="E42" s="15">
        <v>7.1999999999999995E-2</v>
      </c>
      <c r="F42" s="15" t="s">
        <v>659</v>
      </c>
      <c r="G42" s="15">
        <v>0.11799999999999999</v>
      </c>
      <c r="H42" s="15" t="s">
        <v>1210</v>
      </c>
      <c r="I42" s="15">
        <v>0.126</v>
      </c>
    </row>
    <row r="43" spans="1:9" x14ac:dyDescent="0.2">
      <c r="A43" s="78" t="s">
        <v>10</v>
      </c>
      <c r="B43" s="15" t="s">
        <v>338</v>
      </c>
      <c r="C43" s="15">
        <v>0.106</v>
      </c>
      <c r="D43" s="15" t="s">
        <v>277</v>
      </c>
      <c r="E43" s="15">
        <v>9.0999999999999998E-2</v>
      </c>
      <c r="F43" s="15" t="s">
        <v>1464</v>
      </c>
      <c r="G43" s="15">
        <v>0.16300000000000001</v>
      </c>
      <c r="H43" s="15" t="s">
        <v>1471</v>
      </c>
      <c r="I43" s="15">
        <v>0.156</v>
      </c>
    </row>
    <row r="44" spans="1:9" x14ac:dyDescent="0.2">
      <c r="A44" s="78" t="s">
        <v>11</v>
      </c>
      <c r="B44" s="15" t="s">
        <v>749</v>
      </c>
      <c r="C44" s="15">
        <v>7.1999999999999995E-2</v>
      </c>
      <c r="D44" s="15" t="s">
        <v>861</v>
      </c>
      <c r="E44" s="15">
        <v>8.2000000000000003E-2</v>
      </c>
      <c r="F44" s="15">
        <v>0.214</v>
      </c>
      <c r="G44" s="15">
        <v>0.17799999999999999</v>
      </c>
      <c r="H44" s="15" t="s">
        <v>543</v>
      </c>
      <c r="I44" s="15">
        <v>0.14299999999999999</v>
      </c>
    </row>
    <row r="45" spans="1:9" x14ac:dyDescent="0.2">
      <c r="A45" s="78" t="s">
        <v>13</v>
      </c>
      <c r="B45" s="15" t="s">
        <v>1232</v>
      </c>
      <c r="C45" s="15">
        <v>9.1999999999999998E-2</v>
      </c>
      <c r="D45" s="15">
        <v>2.1000000000000001E-2</v>
      </c>
      <c r="E45" s="15">
        <v>7.6999999999999999E-2</v>
      </c>
      <c r="F45" s="15" t="s">
        <v>1465</v>
      </c>
      <c r="G45" s="15">
        <v>0.188</v>
      </c>
      <c r="H45" s="15">
        <v>0.33100000000000002</v>
      </c>
      <c r="I45" s="15">
        <v>0.22700000000000001</v>
      </c>
    </row>
    <row r="46" spans="1:9" x14ac:dyDescent="0.2">
      <c r="A46" s="78" t="s">
        <v>14</v>
      </c>
      <c r="B46" s="15">
        <v>0.22</v>
      </c>
      <c r="C46" s="15">
        <v>0.123</v>
      </c>
      <c r="D46" s="15" t="s">
        <v>1252</v>
      </c>
      <c r="E46" s="15">
        <v>6.9000000000000006E-2</v>
      </c>
      <c r="F46" s="15" t="s">
        <v>1466</v>
      </c>
      <c r="G46" s="15">
        <v>0.16500000000000001</v>
      </c>
      <c r="H46" s="15" t="s">
        <v>1205</v>
      </c>
      <c r="I46" s="15">
        <v>0.158</v>
      </c>
    </row>
    <row r="47" spans="1:9" x14ac:dyDescent="0.2">
      <c r="A47" s="78" t="s">
        <v>15</v>
      </c>
      <c r="B47" s="15" t="s">
        <v>318</v>
      </c>
      <c r="C47" s="15">
        <v>0.121</v>
      </c>
      <c r="D47" s="15" t="s">
        <v>1462</v>
      </c>
      <c r="E47" s="15">
        <v>9.4E-2</v>
      </c>
      <c r="F47" s="15">
        <v>-1.2999999999999999E-2</v>
      </c>
      <c r="G47" s="15">
        <v>0.219</v>
      </c>
      <c r="H47" s="15" t="s">
        <v>81</v>
      </c>
      <c r="I47" s="15">
        <v>0.114</v>
      </c>
    </row>
    <row r="48" spans="1:9" x14ac:dyDescent="0.2">
      <c r="A48" s="78" t="s">
        <v>19</v>
      </c>
      <c r="B48" s="15">
        <v>3.5000000000000003E-2</v>
      </c>
      <c r="C48" s="15">
        <v>5.5E-2</v>
      </c>
      <c r="D48" s="15">
        <v>-1.9E-2</v>
      </c>
      <c r="E48" s="15">
        <v>3.7999999999999999E-2</v>
      </c>
      <c r="F48" s="15">
        <v>-0.14199999999999999</v>
      </c>
      <c r="G48" s="15">
        <v>0.161</v>
      </c>
      <c r="H48" s="15">
        <v>-3.5000000000000003E-2</v>
      </c>
      <c r="I48" s="15">
        <v>0.13100000000000001</v>
      </c>
    </row>
    <row r="49" spans="1:9" x14ac:dyDescent="0.2">
      <c r="A49" s="78" t="s">
        <v>20</v>
      </c>
      <c r="B49" s="15">
        <v>2.5999999999999999E-2</v>
      </c>
      <c r="C49" s="15">
        <v>6.5000000000000002E-2</v>
      </c>
      <c r="D49" s="15">
        <v>-3.7999999999999999E-2</v>
      </c>
      <c r="E49" s="15">
        <v>0.05</v>
      </c>
      <c r="F49" s="15">
        <v>-0.27700000000000002</v>
      </c>
      <c r="G49" s="15">
        <v>0.18</v>
      </c>
      <c r="H49" s="15">
        <v>-6.0999999999999999E-2</v>
      </c>
      <c r="I49" s="15">
        <v>0.14099999999999999</v>
      </c>
    </row>
    <row r="50" spans="1:9" x14ac:dyDescent="0.2">
      <c r="A50" s="78" t="s">
        <v>21</v>
      </c>
      <c r="B50" s="15">
        <v>-1.4E-2</v>
      </c>
      <c r="C50" s="15">
        <v>8.3000000000000004E-2</v>
      </c>
      <c r="D50" s="15">
        <v>9.5000000000000001E-2</v>
      </c>
      <c r="E50" s="15">
        <v>4.1000000000000002E-2</v>
      </c>
      <c r="F50" s="15">
        <v>-6.8000000000000005E-2</v>
      </c>
      <c r="G50" s="15">
        <v>8.4000000000000005E-2</v>
      </c>
      <c r="H50" s="15">
        <v>4.3999999999999997E-2</v>
      </c>
      <c r="I50" s="15">
        <v>8.3000000000000004E-2</v>
      </c>
    </row>
    <row r="51" spans="1:9" x14ac:dyDescent="0.2">
      <c r="A51" s="78" t="s">
        <v>22</v>
      </c>
      <c r="B51" s="15">
        <v>-3.9E-2</v>
      </c>
      <c r="C51" s="15">
        <v>6.8000000000000005E-2</v>
      </c>
      <c r="D51" s="15">
        <v>8.2000000000000003E-2</v>
      </c>
      <c r="E51" s="15">
        <v>5.1999999999999998E-2</v>
      </c>
      <c r="F51" s="34">
        <v>-0.16300000000000001</v>
      </c>
      <c r="G51" s="15">
        <v>0.13400000000000001</v>
      </c>
      <c r="H51" s="15">
        <v>-3.5999999999999997E-2</v>
      </c>
      <c r="I51" s="15">
        <v>9.9000000000000005E-2</v>
      </c>
    </row>
    <row r="52" spans="1:9" x14ac:dyDescent="0.2">
      <c r="A52" s="78" t="s">
        <v>12</v>
      </c>
      <c r="B52" s="15">
        <v>-0.06</v>
      </c>
      <c r="C52" s="15">
        <v>9.6000000000000002E-2</v>
      </c>
      <c r="D52" s="15">
        <v>6.2E-2</v>
      </c>
      <c r="E52" s="15">
        <v>7.3999999999999996E-2</v>
      </c>
      <c r="F52" s="15">
        <v>0.154</v>
      </c>
      <c r="G52" s="15">
        <v>0.183</v>
      </c>
      <c r="H52" s="15">
        <v>-0.161</v>
      </c>
      <c r="I52" s="15">
        <v>0.124</v>
      </c>
    </row>
    <row r="53" spans="1:9" x14ac:dyDescent="0.2">
      <c r="A53" s="78" t="s">
        <v>16</v>
      </c>
      <c r="B53" s="15">
        <v>6.2E-2</v>
      </c>
      <c r="C53" s="15">
        <v>0.11700000000000001</v>
      </c>
      <c r="D53" s="15">
        <v>-0.02</v>
      </c>
      <c r="E53" s="15">
        <v>8.5000000000000006E-2</v>
      </c>
      <c r="F53" s="15">
        <v>-0.14199999999999999</v>
      </c>
      <c r="G53" s="15">
        <v>0.23599999999999999</v>
      </c>
      <c r="H53" s="15">
        <v>-0.156</v>
      </c>
      <c r="I53" s="15">
        <v>0.184</v>
      </c>
    </row>
    <row r="54" spans="1:9" x14ac:dyDescent="0.2">
      <c r="A54" s="78" t="s">
        <v>17</v>
      </c>
      <c r="B54" s="15">
        <v>8.0000000000000002E-3</v>
      </c>
      <c r="C54" s="15">
        <v>0.13600000000000001</v>
      </c>
      <c r="D54" s="15">
        <v>0.14199999999999999</v>
      </c>
      <c r="E54" s="15">
        <v>8.2000000000000003E-2</v>
      </c>
      <c r="F54" s="15">
        <v>6.6000000000000003E-2</v>
      </c>
      <c r="G54" s="15">
        <v>0.16</v>
      </c>
      <c r="H54" s="15">
        <v>7.0999999999999994E-2</v>
      </c>
      <c r="I54" s="15">
        <v>0.20899999999999999</v>
      </c>
    </row>
    <row r="55" spans="1:9" x14ac:dyDescent="0.2">
      <c r="A55" s="78" t="s">
        <v>18</v>
      </c>
      <c r="B55" s="15">
        <v>-5.5E-2</v>
      </c>
      <c r="C55" s="15">
        <v>0.14899999999999999</v>
      </c>
      <c r="D55" s="34" t="s">
        <v>1174</v>
      </c>
      <c r="E55" s="15">
        <v>0.13100000000000001</v>
      </c>
      <c r="F55" s="15">
        <v>-0.20100000000000001</v>
      </c>
      <c r="G55" s="15">
        <v>0.25</v>
      </c>
      <c r="H55" s="15">
        <v>0.193</v>
      </c>
      <c r="I55" s="15">
        <v>0.23200000000000001</v>
      </c>
    </row>
    <row r="56" spans="1:9" x14ac:dyDescent="0.2">
      <c r="A56" s="78" t="s">
        <v>1719</v>
      </c>
      <c r="B56" s="15" t="s">
        <v>1463</v>
      </c>
      <c r="C56" s="15">
        <v>4.4999999999999998E-2</v>
      </c>
      <c r="D56" s="15">
        <v>6.0000000000000001E-3</v>
      </c>
      <c r="E56" s="15">
        <v>2.7E-2</v>
      </c>
      <c r="F56" s="15">
        <v>-8.0000000000000002E-3</v>
      </c>
      <c r="G56" s="15">
        <v>0.105</v>
      </c>
      <c r="H56" s="15">
        <v>0.111</v>
      </c>
      <c r="I56" s="15">
        <v>0.105</v>
      </c>
    </row>
    <row r="57" spans="1:9" x14ac:dyDescent="0.2">
      <c r="A57" s="78" t="s">
        <v>1720</v>
      </c>
      <c r="B57" s="34">
        <v>4.9000000000000002E-2</v>
      </c>
      <c r="C57" s="15">
        <v>3.7999999999999999E-2</v>
      </c>
      <c r="D57" s="15">
        <v>4.9000000000000002E-2</v>
      </c>
      <c r="E57" s="15">
        <v>2.5999999999999999E-2</v>
      </c>
      <c r="F57" s="15">
        <v>7.0999999999999994E-2</v>
      </c>
      <c r="G57" s="15">
        <v>7.3999999999999996E-2</v>
      </c>
      <c r="H57" s="15">
        <v>1.9E-2</v>
      </c>
      <c r="I57" s="15">
        <v>5.0999999999999997E-2</v>
      </c>
    </row>
    <row r="58" spans="1:9" x14ac:dyDescent="0.2">
      <c r="A58" s="78" t="s">
        <v>1721</v>
      </c>
      <c r="B58" s="15">
        <v>5.8000000000000003E-2</v>
      </c>
      <c r="C58" s="15">
        <v>4.9000000000000002E-2</v>
      </c>
      <c r="D58" s="34">
        <v>6.6000000000000003E-2</v>
      </c>
      <c r="E58" s="15">
        <v>4.2000000000000003E-2</v>
      </c>
      <c r="F58" s="15">
        <v>7.0999999999999994E-2</v>
      </c>
      <c r="G58" s="15">
        <v>5.1999999999999998E-2</v>
      </c>
      <c r="H58" s="34">
        <v>-4.3999999999999997E-2</v>
      </c>
      <c r="I58" s="15">
        <v>7.0999999999999994E-2</v>
      </c>
    </row>
    <row r="59" spans="1:9" x14ac:dyDescent="0.2">
      <c r="A59" s="78" t="s">
        <v>1722</v>
      </c>
      <c r="B59" s="15">
        <v>-1.2999999999999999E-2</v>
      </c>
      <c r="C59" s="15">
        <v>4.2000000000000003E-2</v>
      </c>
      <c r="D59" s="34">
        <v>4.4999999999999998E-2</v>
      </c>
      <c r="E59" s="15">
        <v>2.5999999999999999E-2</v>
      </c>
      <c r="F59" s="15" t="s">
        <v>1467</v>
      </c>
      <c r="G59" s="15">
        <v>4.4999999999999998E-2</v>
      </c>
      <c r="H59" s="15">
        <v>4.1000000000000002E-2</v>
      </c>
      <c r="I59" s="15">
        <v>0.05</v>
      </c>
    </row>
    <row r="60" spans="1:9" x14ac:dyDescent="0.2">
      <c r="A60" s="78" t="s">
        <v>1723</v>
      </c>
      <c r="B60" s="15">
        <v>1.9E-2</v>
      </c>
      <c r="C60" s="15">
        <v>4.5999999999999999E-2</v>
      </c>
      <c r="D60" s="15">
        <v>5.2999999999999999E-2</v>
      </c>
      <c r="E60" s="15">
        <v>3.2000000000000001E-2</v>
      </c>
      <c r="F60" s="15">
        <v>4.5999999999999999E-2</v>
      </c>
      <c r="G60" s="15">
        <v>7.0999999999999994E-2</v>
      </c>
      <c r="H60" s="15">
        <v>0.01</v>
      </c>
      <c r="I60" s="15">
        <v>5.3999999999999999E-2</v>
      </c>
    </row>
    <row r="61" spans="1:9" x14ac:dyDescent="0.2">
      <c r="A61" s="78" t="s">
        <v>30</v>
      </c>
      <c r="B61" s="34">
        <v>0.06</v>
      </c>
      <c r="C61" s="15">
        <v>3.1E-2</v>
      </c>
      <c r="D61" s="34">
        <v>0.04</v>
      </c>
      <c r="E61" s="15">
        <v>2.1000000000000001E-2</v>
      </c>
      <c r="F61" s="34">
        <v>4.8000000000000001E-2</v>
      </c>
      <c r="G61" s="15">
        <v>6.9000000000000006E-2</v>
      </c>
      <c r="H61" s="15">
        <v>1.2999999999999999E-2</v>
      </c>
      <c r="I61" s="15">
        <v>7.0000000000000007E-2</v>
      </c>
    </row>
    <row r="62" spans="1:9" x14ac:dyDescent="0.2">
      <c r="A62" s="78" t="s">
        <v>33</v>
      </c>
      <c r="B62" s="15" t="s">
        <v>343</v>
      </c>
      <c r="C62" s="15">
        <v>3.5000000000000003E-2</v>
      </c>
      <c r="D62" s="15" t="s">
        <v>343</v>
      </c>
      <c r="E62" s="15">
        <v>3.5000000000000003E-2</v>
      </c>
      <c r="F62" s="15" t="s">
        <v>343</v>
      </c>
      <c r="G62" s="15">
        <v>3.5000000000000003E-2</v>
      </c>
      <c r="H62" s="15" t="s">
        <v>343</v>
      </c>
      <c r="I62" s="15">
        <v>3.5000000000000003E-2</v>
      </c>
    </row>
    <row r="63" spans="1:9" x14ac:dyDescent="0.2">
      <c r="A63" s="78" t="s">
        <v>31</v>
      </c>
      <c r="B63" s="15" t="s">
        <v>1111</v>
      </c>
      <c r="C63" s="15">
        <v>2.1999999999999999E-2</v>
      </c>
      <c r="D63" s="15" t="s">
        <v>1111</v>
      </c>
      <c r="E63" s="15">
        <v>2.1999999999999999E-2</v>
      </c>
      <c r="F63" s="15" t="s">
        <v>1111</v>
      </c>
      <c r="G63" s="15">
        <v>2.1999999999999999E-2</v>
      </c>
      <c r="H63" s="15" t="s">
        <v>1111</v>
      </c>
      <c r="I63" s="15">
        <v>2.1999999999999999E-2</v>
      </c>
    </row>
    <row r="64" spans="1:9" x14ac:dyDescent="0.2">
      <c r="A64" s="78" t="s">
        <v>1724</v>
      </c>
      <c r="B64" s="15" t="s">
        <v>108</v>
      </c>
      <c r="C64" s="15">
        <v>0.13300000000000001</v>
      </c>
      <c r="D64" s="15" t="s">
        <v>1242</v>
      </c>
      <c r="E64" s="15">
        <v>8.2000000000000003E-2</v>
      </c>
      <c r="F64" s="15" t="s">
        <v>692</v>
      </c>
      <c r="G64" s="15">
        <v>0.154</v>
      </c>
      <c r="H64" s="15" t="s">
        <v>657</v>
      </c>
      <c r="I64" s="15">
        <v>0.191</v>
      </c>
    </row>
    <row r="65" spans="1:9" x14ac:dyDescent="0.2">
      <c r="A65" s="78" t="s">
        <v>1725</v>
      </c>
      <c r="B65" s="15" t="s">
        <v>998</v>
      </c>
      <c r="C65" s="15">
        <v>7.6999999999999999E-2</v>
      </c>
      <c r="D65" s="15" t="s">
        <v>1181</v>
      </c>
      <c r="E65" s="15">
        <v>7.9000000000000001E-2</v>
      </c>
      <c r="F65" s="15" t="s">
        <v>593</v>
      </c>
      <c r="G65" s="15">
        <v>0.104</v>
      </c>
      <c r="H65" s="15" t="s">
        <v>850</v>
      </c>
      <c r="I65" s="15">
        <v>9.4E-2</v>
      </c>
    </row>
    <row r="66" spans="1:9" x14ac:dyDescent="0.2">
      <c r="A66" s="78" t="s">
        <v>1726</v>
      </c>
      <c r="B66" s="15" t="s">
        <v>203</v>
      </c>
      <c r="C66" s="15">
        <v>0.111</v>
      </c>
      <c r="D66" s="15" t="s">
        <v>113</v>
      </c>
      <c r="E66" s="15">
        <v>9.7000000000000003E-2</v>
      </c>
      <c r="F66" s="15">
        <v>0.60699999999999998</v>
      </c>
      <c r="G66" s="15">
        <v>0.33100000000000002</v>
      </c>
      <c r="H66" s="15" t="s">
        <v>204</v>
      </c>
      <c r="I66" s="15">
        <v>0.128</v>
      </c>
    </row>
    <row r="67" spans="1:9" x14ac:dyDescent="0.2">
      <c r="A67" s="78" t="s">
        <v>1727</v>
      </c>
      <c r="B67" s="15" t="s">
        <v>521</v>
      </c>
      <c r="C67" s="15">
        <v>6.8000000000000005E-2</v>
      </c>
      <c r="D67" s="15" t="s">
        <v>223</v>
      </c>
      <c r="E67" s="15">
        <v>6.5000000000000002E-2</v>
      </c>
      <c r="F67" s="15" t="s">
        <v>432</v>
      </c>
      <c r="G67" s="15">
        <v>9.9000000000000005E-2</v>
      </c>
      <c r="H67" s="15" t="s">
        <v>351</v>
      </c>
      <c r="I67" s="15">
        <v>0.1</v>
      </c>
    </row>
    <row r="68" spans="1:9" x14ac:dyDescent="0.2">
      <c r="A68" s="78" t="s">
        <v>1728</v>
      </c>
      <c r="B68" s="15" t="s">
        <v>197</v>
      </c>
      <c r="C68" s="15">
        <v>8.2000000000000003E-2</v>
      </c>
      <c r="D68" s="15" t="s">
        <v>519</v>
      </c>
      <c r="E68" s="15">
        <v>8.8999999999999996E-2</v>
      </c>
      <c r="F68" s="15" t="s">
        <v>479</v>
      </c>
      <c r="G68" s="15">
        <v>0.125</v>
      </c>
      <c r="H68" s="15" t="s">
        <v>1156</v>
      </c>
      <c r="I68" s="15">
        <v>0.15</v>
      </c>
    </row>
    <row r="69" spans="1:9" x14ac:dyDescent="0.2">
      <c r="A69" s="78" t="s">
        <v>1729</v>
      </c>
      <c r="B69" s="15" t="s">
        <v>680</v>
      </c>
      <c r="C69" s="15">
        <v>5.8000000000000003E-2</v>
      </c>
      <c r="D69" s="15" t="s">
        <v>444</v>
      </c>
      <c r="E69" s="15">
        <v>5.7000000000000002E-2</v>
      </c>
      <c r="F69" s="15" t="s">
        <v>1468</v>
      </c>
      <c r="G69" s="15">
        <v>0.29099999999999998</v>
      </c>
      <c r="H69" s="15" t="s">
        <v>709</v>
      </c>
      <c r="I69" s="15">
        <v>9.9000000000000005E-2</v>
      </c>
    </row>
    <row r="70" spans="1:9" x14ac:dyDescent="0.2">
      <c r="A70" s="78" t="s">
        <v>1730</v>
      </c>
      <c r="B70" s="15" t="s">
        <v>748</v>
      </c>
      <c r="C70" s="15">
        <v>5.0999999999999997E-2</v>
      </c>
      <c r="D70" s="15" t="s">
        <v>899</v>
      </c>
      <c r="E70" s="15">
        <v>5.6000000000000001E-2</v>
      </c>
      <c r="F70" s="15" t="s">
        <v>1469</v>
      </c>
      <c r="G70" s="15">
        <v>0.152</v>
      </c>
      <c r="H70" s="15" t="s">
        <v>186</v>
      </c>
      <c r="I70" s="15">
        <v>0.08</v>
      </c>
    </row>
    <row r="71" spans="1:9" x14ac:dyDescent="0.2">
      <c r="A71" s="78" t="s">
        <v>1731</v>
      </c>
      <c r="B71" s="15" t="s">
        <v>549</v>
      </c>
      <c r="C71" s="15">
        <v>4.1000000000000002E-2</v>
      </c>
      <c r="D71" s="15" t="s">
        <v>364</v>
      </c>
      <c r="E71" s="15">
        <v>4.3999999999999997E-2</v>
      </c>
      <c r="F71" s="15" t="s">
        <v>1470</v>
      </c>
      <c r="G71" s="15">
        <v>0.14899999999999999</v>
      </c>
      <c r="H71" s="15" t="s">
        <v>751</v>
      </c>
      <c r="I71" s="15">
        <v>9.6000000000000002E-2</v>
      </c>
    </row>
    <row r="72" spans="1:9" x14ac:dyDescent="0.2">
      <c r="A72" s="78" t="s">
        <v>1732</v>
      </c>
      <c r="B72" s="15" t="s">
        <v>187</v>
      </c>
      <c r="C72" s="15">
        <v>6.3E-2</v>
      </c>
      <c r="D72" s="15" t="s">
        <v>247</v>
      </c>
      <c r="E72" s="15">
        <v>3.1E-2</v>
      </c>
      <c r="F72" s="15" t="s">
        <v>507</v>
      </c>
      <c r="G72" s="15">
        <v>7.6999999999999999E-2</v>
      </c>
      <c r="H72" s="15" t="s">
        <v>921</v>
      </c>
      <c r="I72" s="15">
        <v>5.6000000000000001E-2</v>
      </c>
    </row>
    <row r="73" spans="1:9" x14ac:dyDescent="0.2">
      <c r="A73" s="78" t="s">
        <v>1733</v>
      </c>
      <c r="B73" s="15" t="s">
        <v>664</v>
      </c>
      <c r="C73" s="15">
        <v>5.8999999999999997E-2</v>
      </c>
      <c r="D73" s="15" t="s">
        <v>534</v>
      </c>
      <c r="E73" s="15">
        <v>5.3999999999999999E-2</v>
      </c>
      <c r="F73" s="15" t="s">
        <v>300</v>
      </c>
      <c r="G73" s="15">
        <v>7.0999999999999994E-2</v>
      </c>
      <c r="H73" s="15" t="s">
        <v>358</v>
      </c>
      <c r="I73" s="15">
        <v>5.1999999999999998E-2</v>
      </c>
    </row>
    <row r="74" spans="1:9" x14ac:dyDescent="0.2">
      <c r="A74" s="78" t="s">
        <v>268</v>
      </c>
    </row>
    <row r="75" spans="1:9" x14ac:dyDescent="0.2">
      <c r="A75" s="78" t="s">
        <v>7</v>
      </c>
      <c r="B75" s="15" t="s">
        <v>1423</v>
      </c>
      <c r="C75" s="15">
        <v>0.11799999999999999</v>
      </c>
      <c r="D75" s="15" t="s">
        <v>1472</v>
      </c>
      <c r="E75" s="15">
        <v>6.4000000000000001E-2</v>
      </c>
      <c r="F75" s="15">
        <v>0.34300000000000003</v>
      </c>
      <c r="G75" s="15">
        <v>0.19400000000000001</v>
      </c>
      <c r="H75" s="15" t="s">
        <v>163</v>
      </c>
      <c r="I75" s="15">
        <v>0.105</v>
      </c>
    </row>
    <row r="76" spans="1:9" x14ac:dyDescent="0.2">
      <c r="A76" s="78" t="s">
        <v>8</v>
      </c>
      <c r="B76" s="15">
        <v>0.13100000000000001</v>
      </c>
      <c r="C76" s="15">
        <v>0.10299999999999999</v>
      </c>
      <c r="D76" s="15">
        <v>5.6000000000000001E-2</v>
      </c>
      <c r="E76" s="15">
        <v>9.1999999999999998E-2</v>
      </c>
      <c r="F76" s="15" t="s">
        <v>1478</v>
      </c>
      <c r="G76" s="15">
        <v>0.16500000000000001</v>
      </c>
      <c r="H76" s="15">
        <v>5.5E-2</v>
      </c>
      <c r="I76" s="15">
        <v>0.13500000000000001</v>
      </c>
    </row>
    <row r="77" spans="1:9" x14ac:dyDescent="0.2">
      <c r="A77" s="78" t="s">
        <v>9</v>
      </c>
      <c r="B77" s="15" t="s">
        <v>164</v>
      </c>
      <c r="C77" s="15">
        <v>0.111</v>
      </c>
      <c r="D77" s="15" t="s">
        <v>186</v>
      </c>
      <c r="E77" s="15">
        <v>7.3999999999999996E-2</v>
      </c>
      <c r="F77" s="15" t="s">
        <v>812</v>
      </c>
      <c r="G77" s="15">
        <v>0.104</v>
      </c>
      <c r="H77" s="15" t="s">
        <v>526</v>
      </c>
      <c r="I77" s="15">
        <v>0.123</v>
      </c>
    </row>
    <row r="78" spans="1:9" x14ac:dyDescent="0.2">
      <c r="A78" s="78" t="s">
        <v>10</v>
      </c>
      <c r="B78" s="15" t="s">
        <v>699</v>
      </c>
      <c r="C78" s="15">
        <v>0.105</v>
      </c>
      <c r="D78" s="15" t="s">
        <v>1473</v>
      </c>
      <c r="E78" s="15">
        <v>9.1999999999999998E-2</v>
      </c>
      <c r="F78" s="15" t="s">
        <v>1479</v>
      </c>
      <c r="G78" s="15">
        <v>0.157</v>
      </c>
      <c r="H78" s="15" t="s">
        <v>316</v>
      </c>
      <c r="I78" s="15">
        <v>0.158</v>
      </c>
    </row>
    <row r="79" spans="1:9" x14ac:dyDescent="0.2">
      <c r="A79" s="78" t="s">
        <v>11</v>
      </c>
      <c r="B79" s="15" t="s">
        <v>898</v>
      </c>
      <c r="C79" s="15">
        <v>7.1999999999999995E-2</v>
      </c>
      <c r="D79" s="15" t="s">
        <v>580</v>
      </c>
      <c r="E79" s="15">
        <v>7.8E-2</v>
      </c>
      <c r="F79" s="15">
        <v>0.13100000000000001</v>
      </c>
      <c r="G79" s="15">
        <v>0.16900000000000001</v>
      </c>
      <c r="H79" s="15" t="s">
        <v>1241</v>
      </c>
      <c r="I79" s="15">
        <v>0.122</v>
      </c>
    </row>
    <row r="80" spans="1:9" x14ac:dyDescent="0.2">
      <c r="A80" s="78" t="s">
        <v>13</v>
      </c>
      <c r="B80" s="15" t="s">
        <v>821</v>
      </c>
      <c r="C80" s="15">
        <v>7.9000000000000001E-2</v>
      </c>
      <c r="D80" s="15">
        <v>-3.0000000000000001E-3</v>
      </c>
      <c r="E80" s="15">
        <v>7.5999999999999998E-2</v>
      </c>
      <c r="F80" s="15" t="s">
        <v>1480</v>
      </c>
      <c r="G80" s="15">
        <v>0.16600000000000001</v>
      </c>
      <c r="H80" s="15" t="s">
        <v>1482</v>
      </c>
      <c r="I80" s="15">
        <v>0.16400000000000001</v>
      </c>
    </row>
    <row r="81" spans="1:9" x14ac:dyDescent="0.2">
      <c r="A81" s="78" t="s">
        <v>14</v>
      </c>
      <c r="B81" s="15">
        <v>0.23899999999999999</v>
      </c>
      <c r="C81" s="15">
        <v>0.13400000000000001</v>
      </c>
      <c r="D81" s="15" t="s">
        <v>1413</v>
      </c>
      <c r="E81" s="15">
        <v>6.6000000000000003E-2</v>
      </c>
      <c r="F81" s="15" t="s">
        <v>1469</v>
      </c>
      <c r="G81" s="15">
        <v>0.14199999999999999</v>
      </c>
      <c r="H81" s="15" t="s">
        <v>479</v>
      </c>
      <c r="I81" s="15">
        <v>0.161</v>
      </c>
    </row>
    <row r="82" spans="1:9" x14ac:dyDescent="0.2">
      <c r="A82" s="78" t="s">
        <v>15</v>
      </c>
      <c r="B82" s="15" t="s">
        <v>1295</v>
      </c>
      <c r="C82" s="15">
        <v>0.123</v>
      </c>
      <c r="D82" s="15" t="s">
        <v>1474</v>
      </c>
      <c r="E82" s="15">
        <v>9.8000000000000004E-2</v>
      </c>
      <c r="F82" s="15">
        <v>-4.0000000000000001E-3</v>
      </c>
      <c r="G82" s="15">
        <v>0.19</v>
      </c>
      <c r="H82" s="15" t="s">
        <v>408</v>
      </c>
      <c r="I82" s="15">
        <v>0.107</v>
      </c>
    </row>
    <row r="83" spans="1:9" x14ac:dyDescent="0.2">
      <c r="A83" s="78" t="s">
        <v>19</v>
      </c>
      <c r="B83" s="15">
        <v>3.5000000000000003E-2</v>
      </c>
      <c r="C83" s="15">
        <v>5.5E-2</v>
      </c>
      <c r="D83" s="15">
        <v>-2.1999999999999999E-2</v>
      </c>
      <c r="E83" s="15">
        <v>3.7999999999999999E-2</v>
      </c>
      <c r="F83" s="15">
        <v>-0.14199999999999999</v>
      </c>
      <c r="G83" s="15">
        <v>0.16600000000000001</v>
      </c>
      <c r="H83" s="15">
        <v>-0.03</v>
      </c>
      <c r="I83" s="15">
        <v>0.109</v>
      </c>
    </row>
    <row r="84" spans="1:9" x14ac:dyDescent="0.2">
      <c r="A84" s="78" t="s">
        <v>20</v>
      </c>
      <c r="B84" s="15">
        <v>0.03</v>
      </c>
      <c r="C84" s="15">
        <v>6.0999999999999999E-2</v>
      </c>
      <c r="D84" s="15">
        <v>-4.9000000000000002E-2</v>
      </c>
      <c r="E84" s="15">
        <v>5.3999999999999999E-2</v>
      </c>
      <c r="F84" s="15">
        <v>-0.30399999999999999</v>
      </c>
      <c r="G84" s="15">
        <v>0.20599999999999999</v>
      </c>
      <c r="H84" s="15">
        <v>-4.8000000000000001E-2</v>
      </c>
      <c r="I84" s="15">
        <v>9.2999999999999999E-2</v>
      </c>
    </row>
    <row r="85" spans="1:9" x14ac:dyDescent="0.2">
      <c r="A85" s="78" t="s">
        <v>21</v>
      </c>
      <c r="B85" s="15">
        <v>-1.7999999999999999E-2</v>
      </c>
      <c r="C85" s="15">
        <v>8.3000000000000004E-2</v>
      </c>
      <c r="D85" s="15" t="s">
        <v>1475</v>
      </c>
      <c r="E85" s="15">
        <v>0.04</v>
      </c>
      <c r="F85" s="15">
        <v>-6.8000000000000005E-2</v>
      </c>
      <c r="G85" s="15">
        <v>7.5999999999999998E-2</v>
      </c>
      <c r="H85" s="15">
        <v>3.7999999999999999E-2</v>
      </c>
      <c r="I85" s="15">
        <v>8.7999999999999995E-2</v>
      </c>
    </row>
    <row r="86" spans="1:9" x14ac:dyDescent="0.2">
      <c r="A86" s="78" t="s">
        <v>22</v>
      </c>
      <c r="B86" s="15">
        <v>-4.1000000000000002E-2</v>
      </c>
      <c r="C86" s="15">
        <v>7.0999999999999994E-2</v>
      </c>
      <c r="D86" s="15" t="s">
        <v>1474</v>
      </c>
      <c r="E86" s="15">
        <v>9.8000000000000004E-2</v>
      </c>
      <c r="F86" s="34">
        <v>-0.154</v>
      </c>
      <c r="G86" s="15">
        <v>0.115</v>
      </c>
      <c r="H86" s="15">
        <v>-3.2000000000000001E-2</v>
      </c>
      <c r="I86" s="15">
        <v>8.5000000000000006E-2</v>
      </c>
    </row>
    <row r="87" spans="1:9" x14ac:dyDescent="0.2">
      <c r="A87" s="78" t="s">
        <v>12</v>
      </c>
      <c r="B87" s="15">
        <v>-5.2999999999999999E-2</v>
      </c>
      <c r="C87" s="15">
        <v>9.4E-2</v>
      </c>
      <c r="D87" s="15">
        <v>5.5E-2</v>
      </c>
      <c r="E87" s="15">
        <v>7.5999999999999998E-2</v>
      </c>
      <c r="F87" s="15">
        <v>0.161</v>
      </c>
      <c r="G87" s="15">
        <v>0.2</v>
      </c>
      <c r="H87" s="15">
        <v>-0.14499999999999999</v>
      </c>
      <c r="I87" s="15">
        <v>0.11</v>
      </c>
    </row>
    <row r="88" spans="1:9" x14ac:dyDescent="0.2">
      <c r="A88" s="78" t="s">
        <v>16</v>
      </c>
      <c r="B88" s="15">
        <v>6.3E-2</v>
      </c>
      <c r="C88" s="15">
        <v>0.11700000000000001</v>
      </c>
      <c r="D88" s="15">
        <v>-2.9000000000000001E-2</v>
      </c>
      <c r="E88" s="15">
        <v>8.4000000000000005E-2</v>
      </c>
      <c r="F88" s="15">
        <v>-0.14899999999999999</v>
      </c>
      <c r="G88" s="15">
        <v>0.21199999999999999</v>
      </c>
      <c r="H88" s="15">
        <v>-0.155</v>
      </c>
      <c r="I88" s="15">
        <v>0.188</v>
      </c>
    </row>
    <row r="89" spans="1:9" x14ac:dyDescent="0.2">
      <c r="A89" s="78" t="s">
        <v>17</v>
      </c>
      <c r="B89" s="15">
        <v>1.4E-2</v>
      </c>
      <c r="C89" s="15">
        <v>0.13</v>
      </c>
      <c r="D89" s="15">
        <v>0.14499999999999999</v>
      </c>
      <c r="E89" s="15">
        <v>8.5999999999999993E-2</v>
      </c>
      <c r="F89" s="15">
        <v>1.7000000000000001E-2</v>
      </c>
      <c r="G89" s="15">
        <v>0.14299999999999999</v>
      </c>
      <c r="H89" s="34">
        <v>6.9000000000000006E-2</v>
      </c>
      <c r="I89" s="15">
        <v>0.193</v>
      </c>
    </row>
    <row r="90" spans="1:9" x14ac:dyDescent="0.2">
      <c r="A90" s="78" t="s">
        <v>18</v>
      </c>
      <c r="B90" s="15">
        <v>-5.0999999999999997E-2</v>
      </c>
      <c r="C90" s="15">
        <v>0.14899999999999999</v>
      </c>
      <c r="D90" s="34" t="s">
        <v>1250</v>
      </c>
      <c r="E90" s="15">
        <v>0.127</v>
      </c>
      <c r="F90" s="15">
        <v>-0.20100000000000001</v>
      </c>
      <c r="G90" s="15">
        <v>0.23799999999999999</v>
      </c>
      <c r="H90" s="15">
        <v>0.20100000000000001</v>
      </c>
      <c r="I90" s="15">
        <v>0.24</v>
      </c>
    </row>
    <row r="91" spans="1:9" x14ac:dyDescent="0.2">
      <c r="A91" s="78" t="s">
        <v>1719</v>
      </c>
      <c r="B91" s="15" t="s">
        <v>446</v>
      </c>
      <c r="C91" s="15">
        <v>4.8000000000000001E-2</v>
      </c>
      <c r="D91" s="15">
        <v>5.0000000000000001E-3</v>
      </c>
      <c r="E91" s="15">
        <v>2.7E-2</v>
      </c>
      <c r="F91" s="15">
        <v>-3.0000000000000001E-3</v>
      </c>
      <c r="G91" s="15">
        <v>8.4000000000000005E-2</v>
      </c>
      <c r="H91" s="15">
        <v>0.127</v>
      </c>
      <c r="I91" s="15">
        <v>8.6999999999999994E-2</v>
      </c>
    </row>
    <row r="92" spans="1:9" x14ac:dyDescent="0.2">
      <c r="A92" s="78" t="s">
        <v>1720</v>
      </c>
      <c r="B92" s="34">
        <v>5.3999999999999999E-2</v>
      </c>
      <c r="C92" s="15">
        <v>4.2000000000000003E-2</v>
      </c>
      <c r="D92" s="15">
        <v>4.2000000000000003E-2</v>
      </c>
      <c r="E92" s="15">
        <v>2.5999999999999999E-2</v>
      </c>
      <c r="F92" s="15">
        <v>6.0999999999999999E-2</v>
      </c>
      <c r="G92" s="15">
        <v>7.1999999999999995E-2</v>
      </c>
      <c r="H92" s="15">
        <v>3.2000000000000001E-2</v>
      </c>
      <c r="I92" s="15">
        <v>6.4000000000000001E-2</v>
      </c>
    </row>
    <row r="93" spans="1:9" x14ac:dyDescent="0.2">
      <c r="A93" s="78" t="s">
        <v>1721</v>
      </c>
      <c r="B93" s="15">
        <v>6.4000000000000001E-2</v>
      </c>
      <c r="C93" s="15">
        <v>5.0999999999999997E-2</v>
      </c>
      <c r="D93" s="34">
        <v>5.6000000000000001E-2</v>
      </c>
      <c r="E93" s="15">
        <v>3.7999999999999999E-2</v>
      </c>
      <c r="F93" s="15">
        <v>7.9000000000000001E-2</v>
      </c>
      <c r="G93" s="15">
        <v>6.3E-2</v>
      </c>
      <c r="H93" s="34">
        <v>-4.8000000000000001E-2</v>
      </c>
      <c r="I93" s="15">
        <v>8.1000000000000003E-2</v>
      </c>
    </row>
    <row r="94" spans="1:9" x14ac:dyDescent="0.2">
      <c r="A94" s="78" t="s">
        <v>1722</v>
      </c>
      <c r="B94" s="15">
        <v>-1.2999999999999999E-2</v>
      </c>
      <c r="C94" s="15">
        <v>4.1000000000000002E-2</v>
      </c>
      <c r="D94" s="34">
        <v>4.3999999999999997E-2</v>
      </c>
      <c r="E94" s="15">
        <v>2.5999999999999999E-2</v>
      </c>
      <c r="F94" s="15" t="s">
        <v>1481</v>
      </c>
      <c r="G94" s="15">
        <v>4.9000000000000002E-2</v>
      </c>
      <c r="H94" s="15">
        <v>3.7999999999999999E-2</v>
      </c>
      <c r="I94" s="15">
        <v>0.05</v>
      </c>
    </row>
    <row r="95" spans="1:9" x14ac:dyDescent="0.2">
      <c r="A95" s="78" t="s">
        <v>1723</v>
      </c>
      <c r="B95" s="15">
        <v>1.7999999999999999E-2</v>
      </c>
      <c r="C95" s="15">
        <v>4.2999999999999997E-2</v>
      </c>
      <c r="D95" s="15">
        <v>5.1999999999999998E-2</v>
      </c>
      <c r="E95" s="15">
        <v>3.1E-2</v>
      </c>
      <c r="F95" s="15">
        <v>5.1999999999999998E-2</v>
      </c>
      <c r="G95" s="15">
        <v>6.7000000000000004E-2</v>
      </c>
      <c r="H95" s="34">
        <v>1.4999999999999999E-2</v>
      </c>
      <c r="I95" s="15">
        <v>6.6000000000000003E-2</v>
      </c>
    </row>
    <row r="96" spans="1:9" x14ac:dyDescent="0.2">
      <c r="A96" s="78" t="s">
        <v>30</v>
      </c>
      <c r="B96" s="15">
        <v>6.0999999999999999E-2</v>
      </c>
      <c r="C96" s="15">
        <v>3.2000000000000001E-2</v>
      </c>
      <c r="D96" s="34" t="s">
        <v>1476</v>
      </c>
      <c r="E96" s="15">
        <v>0.20100000000000001</v>
      </c>
      <c r="F96" s="34">
        <v>4.5999999999999999E-2</v>
      </c>
      <c r="G96" s="15">
        <v>5.8999999999999997E-2</v>
      </c>
      <c r="H96" s="34">
        <v>0.01</v>
      </c>
      <c r="I96" s="15">
        <v>7.9000000000000001E-2</v>
      </c>
    </row>
    <row r="97" spans="1:9" x14ac:dyDescent="0.2">
      <c r="A97" s="78" t="s">
        <v>33</v>
      </c>
      <c r="B97" s="15" t="s">
        <v>811</v>
      </c>
      <c r="C97" s="15">
        <v>3.3000000000000002E-2</v>
      </c>
      <c r="D97" s="15" t="s">
        <v>811</v>
      </c>
      <c r="E97" s="15">
        <v>3.3000000000000002E-2</v>
      </c>
      <c r="F97" s="15" t="s">
        <v>811</v>
      </c>
      <c r="G97" s="15">
        <v>3.3000000000000002E-2</v>
      </c>
      <c r="H97" s="15" t="s">
        <v>811</v>
      </c>
      <c r="I97" s="15">
        <v>3.3000000000000002E-2</v>
      </c>
    </row>
    <row r="98" spans="1:9" x14ac:dyDescent="0.2">
      <c r="A98" s="78" t="s">
        <v>31</v>
      </c>
      <c r="B98" s="15" t="s">
        <v>1477</v>
      </c>
      <c r="C98" s="15">
        <v>2.1999999999999999E-2</v>
      </c>
      <c r="D98" s="15" t="s">
        <v>1477</v>
      </c>
      <c r="E98" s="15">
        <v>2.1999999999999999E-2</v>
      </c>
      <c r="F98" s="15" t="s">
        <v>1477</v>
      </c>
      <c r="G98" s="15">
        <v>2.1999999999999999E-2</v>
      </c>
      <c r="H98" s="15" t="s">
        <v>1477</v>
      </c>
      <c r="I98" s="15">
        <v>2.1999999999999999E-2</v>
      </c>
    </row>
    <row r="99" spans="1:9" x14ac:dyDescent="0.2">
      <c r="A99" s="78" t="s">
        <v>1724</v>
      </c>
      <c r="B99" s="15" t="s">
        <v>1147</v>
      </c>
      <c r="C99" s="15">
        <v>6.4000000000000001E-2</v>
      </c>
      <c r="D99" s="15" t="s">
        <v>1147</v>
      </c>
      <c r="E99" s="15">
        <v>6.4000000000000001E-2</v>
      </c>
      <c r="F99" s="15" t="s">
        <v>1147</v>
      </c>
      <c r="G99" s="15">
        <v>6.4000000000000001E-2</v>
      </c>
      <c r="H99" s="15" t="s">
        <v>1147</v>
      </c>
      <c r="I99" s="15">
        <v>6.4000000000000001E-2</v>
      </c>
    </row>
    <row r="100" spans="1:9" x14ac:dyDescent="0.2">
      <c r="A100" s="78" t="s">
        <v>1725</v>
      </c>
      <c r="B100" s="15" t="s">
        <v>607</v>
      </c>
      <c r="C100" s="15">
        <v>4.9000000000000002E-2</v>
      </c>
      <c r="D100" s="15" t="s">
        <v>607</v>
      </c>
      <c r="E100" s="15">
        <v>4.9000000000000002E-2</v>
      </c>
      <c r="F100" s="15" t="s">
        <v>607</v>
      </c>
      <c r="G100" s="15">
        <v>4.9000000000000002E-2</v>
      </c>
      <c r="H100" s="15" t="s">
        <v>607</v>
      </c>
      <c r="I100" s="15">
        <v>4.9000000000000002E-2</v>
      </c>
    </row>
    <row r="101" spans="1:9" x14ac:dyDescent="0.2">
      <c r="A101" s="78" t="s">
        <v>1726</v>
      </c>
      <c r="B101" s="15" t="s">
        <v>401</v>
      </c>
      <c r="C101" s="15">
        <v>6.8000000000000005E-2</v>
      </c>
      <c r="D101" s="15" t="s">
        <v>401</v>
      </c>
      <c r="E101" s="15">
        <v>6.8000000000000005E-2</v>
      </c>
      <c r="F101" s="15" t="s">
        <v>401</v>
      </c>
      <c r="G101" s="15">
        <v>6.8000000000000005E-2</v>
      </c>
      <c r="H101" s="15" t="s">
        <v>401</v>
      </c>
      <c r="I101" s="15">
        <v>6.8000000000000005E-2</v>
      </c>
    </row>
    <row r="102" spans="1:9" x14ac:dyDescent="0.2">
      <c r="A102" s="78" t="s">
        <v>1727</v>
      </c>
      <c r="B102" s="15" t="s">
        <v>370</v>
      </c>
      <c r="C102" s="15">
        <v>4.2999999999999997E-2</v>
      </c>
      <c r="D102" s="15" t="s">
        <v>370</v>
      </c>
      <c r="E102" s="15">
        <v>4.2999999999999997E-2</v>
      </c>
      <c r="F102" s="15" t="s">
        <v>370</v>
      </c>
      <c r="G102" s="15">
        <v>4.2999999999999997E-2</v>
      </c>
      <c r="H102" s="15" t="s">
        <v>370</v>
      </c>
      <c r="I102" s="15">
        <v>4.2999999999999997E-2</v>
      </c>
    </row>
    <row r="103" spans="1:9" x14ac:dyDescent="0.2">
      <c r="A103" s="78" t="s">
        <v>1728</v>
      </c>
      <c r="B103" s="15" t="s">
        <v>860</v>
      </c>
      <c r="C103" s="15">
        <v>5.7000000000000002E-2</v>
      </c>
      <c r="D103" s="15" t="s">
        <v>860</v>
      </c>
      <c r="E103" s="15">
        <v>5.7000000000000002E-2</v>
      </c>
      <c r="F103" s="15" t="s">
        <v>860</v>
      </c>
      <c r="G103" s="15">
        <v>5.7000000000000002E-2</v>
      </c>
      <c r="H103" s="15" t="s">
        <v>860</v>
      </c>
      <c r="I103" s="15">
        <v>5.7000000000000002E-2</v>
      </c>
    </row>
    <row r="104" spans="1:9" x14ac:dyDescent="0.2">
      <c r="A104" s="78" t="s">
        <v>1729</v>
      </c>
      <c r="B104" s="15" t="s">
        <v>1183</v>
      </c>
      <c r="C104" s="15">
        <v>4.2000000000000003E-2</v>
      </c>
      <c r="D104" s="15" t="s">
        <v>1183</v>
      </c>
      <c r="E104" s="15">
        <v>4.2000000000000003E-2</v>
      </c>
      <c r="F104" s="15" t="s">
        <v>1183</v>
      </c>
      <c r="G104" s="15">
        <v>4.2000000000000003E-2</v>
      </c>
      <c r="H104" s="15" t="s">
        <v>1183</v>
      </c>
      <c r="I104" s="15">
        <v>4.2000000000000003E-2</v>
      </c>
    </row>
    <row r="105" spans="1:9" x14ac:dyDescent="0.2">
      <c r="A105" s="78" t="s">
        <v>1730</v>
      </c>
      <c r="B105" s="15" t="s">
        <v>566</v>
      </c>
      <c r="C105" s="15">
        <v>3.5999999999999997E-2</v>
      </c>
      <c r="D105" s="15" t="s">
        <v>566</v>
      </c>
      <c r="E105" s="15">
        <v>3.5999999999999997E-2</v>
      </c>
      <c r="F105" s="15" t="s">
        <v>566</v>
      </c>
      <c r="G105" s="15">
        <v>3.5999999999999997E-2</v>
      </c>
      <c r="H105" s="15" t="s">
        <v>566</v>
      </c>
      <c r="I105" s="15">
        <v>3.5999999999999997E-2</v>
      </c>
    </row>
    <row r="106" spans="1:9" x14ac:dyDescent="0.2">
      <c r="A106" s="78" t="s">
        <v>1731</v>
      </c>
      <c r="B106" s="15" t="s">
        <v>1203</v>
      </c>
      <c r="C106" s="15">
        <v>2.9000000000000001E-2</v>
      </c>
      <c r="D106" s="15" t="s">
        <v>1203</v>
      </c>
      <c r="E106" s="15">
        <v>2.9000000000000001E-2</v>
      </c>
      <c r="F106" s="15" t="s">
        <v>1203</v>
      </c>
      <c r="G106" s="15">
        <v>2.9000000000000001E-2</v>
      </c>
      <c r="H106" s="15" t="s">
        <v>1203</v>
      </c>
      <c r="I106" s="15">
        <v>2.9000000000000001E-2</v>
      </c>
    </row>
    <row r="107" spans="1:9" x14ac:dyDescent="0.2">
      <c r="A107" s="78" t="s">
        <v>1732</v>
      </c>
      <c r="B107" s="15" t="s">
        <v>399</v>
      </c>
      <c r="C107" s="15">
        <v>2.5000000000000001E-2</v>
      </c>
      <c r="D107" s="15" t="s">
        <v>399</v>
      </c>
      <c r="E107" s="15">
        <v>2.5000000000000001E-2</v>
      </c>
      <c r="F107" s="15" t="s">
        <v>399</v>
      </c>
      <c r="G107" s="15">
        <v>2.5000000000000001E-2</v>
      </c>
      <c r="H107" s="15" t="s">
        <v>399</v>
      </c>
      <c r="I107" s="15">
        <v>2.5000000000000001E-2</v>
      </c>
    </row>
    <row r="108" spans="1:9" x14ac:dyDescent="0.2">
      <c r="A108" s="78" t="s">
        <v>1733</v>
      </c>
      <c r="B108" s="15" t="s">
        <v>580</v>
      </c>
      <c r="C108" s="15">
        <v>3.4000000000000002E-2</v>
      </c>
      <c r="D108" s="15" t="s">
        <v>580</v>
      </c>
      <c r="E108" s="15">
        <v>3.4000000000000002E-2</v>
      </c>
      <c r="F108" s="15" t="s">
        <v>580</v>
      </c>
      <c r="G108" s="15">
        <v>3.4000000000000002E-2</v>
      </c>
      <c r="H108" s="15" t="s">
        <v>580</v>
      </c>
      <c r="I108" s="15">
        <v>3.4000000000000002E-2</v>
      </c>
    </row>
    <row r="109" spans="1:9" x14ac:dyDescent="0.2">
      <c r="A109" s="78" t="s">
        <v>270</v>
      </c>
    </row>
    <row r="110" spans="1:9" x14ac:dyDescent="0.2">
      <c r="A110" s="78" t="s">
        <v>7</v>
      </c>
      <c r="B110" s="15" t="s">
        <v>619</v>
      </c>
      <c r="C110" s="15">
        <v>5.0999999999999997E-2</v>
      </c>
      <c r="D110" s="15" t="s">
        <v>619</v>
      </c>
      <c r="E110" s="15">
        <v>5.0999999999999997E-2</v>
      </c>
      <c r="F110" s="15">
        <v>0.26900000000000002</v>
      </c>
      <c r="G110" s="15">
        <v>0.17599999999999999</v>
      </c>
      <c r="H110" s="15" t="s">
        <v>619</v>
      </c>
      <c r="I110" s="15">
        <v>5.0999999999999997E-2</v>
      </c>
    </row>
    <row r="111" spans="1:9" x14ac:dyDescent="0.2">
      <c r="A111" s="78" t="s">
        <v>8</v>
      </c>
      <c r="B111" s="15">
        <v>0.1</v>
      </c>
      <c r="C111" s="15">
        <v>6.6000000000000003E-2</v>
      </c>
      <c r="D111" s="15">
        <v>0.1</v>
      </c>
      <c r="E111" s="15">
        <v>6.6000000000000003E-2</v>
      </c>
      <c r="F111" s="15">
        <v>0.1</v>
      </c>
      <c r="G111" s="15">
        <v>6.6000000000000003E-2</v>
      </c>
      <c r="H111" s="15">
        <v>0.1</v>
      </c>
      <c r="I111" s="15">
        <v>6.6000000000000003E-2</v>
      </c>
    </row>
    <row r="112" spans="1:9" x14ac:dyDescent="0.2">
      <c r="A112" s="78" t="s">
        <v>9</v>
      </c>
      <c r="B112" s="15" t="s">
        <v>709</v>
      </c>
      <c r="C112" s="15">
        <v>5.3999999999999999E-2</v>
      </c>
      <c r="D112" s="15" t="s">
        <v>709</v>
      </c>
      <c r="E112" s="15">
        <v>5.3999999999999999E-2</v>
      </c>
      <c r="F112" s="15" t="s">
        <v>709</v>
      </c>
      <c r="G112" s="15">
        <v>5.3999999999999999E-2</v>
      </c>
      <c r="H112" s="15" t="s">
        <v>709</v>
      </c>
      <c r="I112" s="15">
        <v>5.3999999999999999E-2</v>
      </c>
    </row>
    <row r="113" spans="1:9" x14ac:dyDescent="0.2">
      <c r="A113" s="78" t="s">
        <v>10</v>
      </c>
      <c r="B113" s="15" t="s">
        <v>507</v>
      </c>
      <c r="C113" s="15">
        <v>6.3E-2</v>
      </c>
      <c r="D113" s="15" t="s">
        <v>507</v>
      </c>
      <c r="E113" s="15">
        <v>6.3E-2</v>
      </c>
      <c r="F113" s="15" t="s">
        <v>507</v>
      </c>
      <c r="G113" s="15">
        <v>6.3E-2</v>
      </c>
      <c r="H113" s="15" t="s">
        <v>507</v>
      </c>
      <c r="I113" s="15">
        <v>6.3E-2</v>
      </c>
    </row>
    <row r="114" spans="1:9" x14ac:dyDescent="0.2">
      <c r="A114" s="78" t="s">
        <v>11</v>
      </c>
      <c r="B114" s="15" t="s">
        <v>1110</v>
      </c>
      <c r="C114" s="15">
        <v>5.1999999999999998E-2</v>
      </c>
      <c r="D114" s="15" t="s">
        <v>1110</v>
      </c>
      <c r="E114" s="15">
        <v>5.1999999999999998E-2</v>
      </c>
      <c r="F114" s="15" t="s">
        <v>1110</v>
      </c>
      <c r="G114" s="15">
        <v>5.1999999999999998E-2</v>
      </c>
      <c r="H114" s="15" t="s">
        <v>1110</v>
      </c>
      <c r="I114" s="15">
        <v>5.1999999999999998E-2</v>
      </c>
    </row>
    <row r="115" spans="1:9" x14ac:dyDescent="0.2">
      <c r="A115" s="78" t="s">
        <v>13</v>
      </c>
      <c r="B115" s="15" t="s">
        <v>412</v>
      </c>
      <c r="C115" s="15">
        <v>5.5E-2</v>
      </c>
      <c r="D115" s="15" t="s">
        <v>412</v>
      </c>
      <c r="E115" s="15">
        <v>5.5E-2</v>
      </c>
      <c r="F115" s="15" t="s">
        <v>412</v>
      </c>
      <c r="G115" s="15">
        <v>5.5E-2</v>
      </c>
      <c r="H115" s="15" t="s">
        <v>412</v>
      </c>
      <c r="I115" s="15">
        <v>5.5E-2</v>
      </c>
    </row>
    <row r="116" spans="1:9" x14ac:dyDescent="0.2">
      <c r="A116" s="78" t="s">
        <v>14</v>
      </c>
      <c r="B116" s="15" t="s">
        <v>897</v>
      </c>
      <c r="C116" s="15">
        <v>5.6000000000000001E-2</v>
      </c>
      <c r="D116" s="15" t="s">
        <v>897</v>
      </c>
      <c r="E116" s="15">
        <v>5.6000000000000001E-2</v>
      </c>
      <c r="F116" s="15" t="s">
        <v>897</v>
      </c>
      <c r="G116" s="15">
        <v>5.6000000000000001E-2</v>
      </c>
      <c r="H116" s="15" t="s">
        <v>897</v>
      </c>
      <c r="I116" s="15">
        <v>5.6000000000000001E-2</v>
      </c>
    </row>
    <row r="117" spans="1:9" x14ac:dyDescent="0.2">
      <c r="A117" s="78" t="s">
        <v>15</v>
      </c>
      <c r="B117" s="15" t="s">
        <v>978</v>
      </c>
      <c r="C117" s="15">
        <v>6.5000000000000002E-2</v>
      </c>
      <c r="D117" s="15" t="s">
        <v>978</v>
      </c>
      <c r="E117" s="15">
        <v>6.5000000000000002E-2</v>
      </c>
      <c r="F117" s="15" t="s">
        <v>978</v>
      </c>
      <c r="G117" s="15">
        <v>6.5000000000000002E-2</v>
      </c>
      <c r="H117" s="15" t="s">
        <v>978</v>
      </c>
      <c r="I117" s="15">
        <v>6.5000000000000002E-2</v>
      </c>
    </row>
    <row r="118" spans="1:9" x14ac:dyDescent="0.2">
      <c r="A118" s="78" t="s">
        <v>19</v>
      </c>
      <c r="B118" s="15">
        <v>-1.0999999999999999E-2</v>
      </c>
      <c r="C118" s="15">
        <v>0.03</v>
      </c>
      <c r="D118" s="15">
        <v>-1.0999999999999999E-2</v>
      </c>
      <c r="E118" s="15">
        <v>0.03</v>
      </c>
      <c r="F118" s="15">
        <v>-1.0999999999999999E-2</v>
      </c>
      <c r="G118" s="15">
        <v>0.03</v>
      </c>
      <c r="H118" s="15">
        <v>-1.0999999999999999E-2</v>
      </c>
      <c r="I118" s="15">
        <v>0.03</v>
      </c>
    </row>
    <row r="119" spans="1:9" x14ac:dyDescent="0.2">
      <c r="A119" s="78" t="s">
        <v>20</v>
      </c>
      <c r="B119" s="15">
        <v>-3.2000000000000001E-2</v>
      </c>
      <c r="C119" s="15">
        <v>3.7999999999999999E-2</v>
      </c>
      <c r="D119" s="15">
        <v>-3.2000000000000001E-2</v>
      </c>
      <c r="E119" s="15">
        <v>3.7999999999999999E-2</v>
      </c>
      <c r="F119" s="15">
        <v>-3.2000000000000001E-2</v>
      </c>
      <c r="G119" s="15">
        <v>3.7999999999999999E-2</v>
      </c>
      <c r="H119" s="15">
        <v>-3.2000000000000001E-2</v>
      </c>
      <c r="I119" s="15">
        <v>3.7999999999999999E-2</v>
      </c>
    </row>
    <row r="120" spans="1:9" x14ac:dyDescent="0.2">
      <c r="A120" s="78" t="s">
        <v>21</v>
      </c>
      <c r="B120" s="15">
        <v>0.04</v>
      </c>
      <c r="C120" s="15">
        <v>3.3000000000000002E-2</v>
      </c>
      <c r="D120" s="15">
        <v>0.04</v>
      </c>
      <c r="E120" s="15">
        <v>3.3000000000000002E-2</v>
      </c>
      <c r="F120" s="15">
        <v>0.04</v>
      </c>
      <c r="G120" s="15">
        <v>3.3000000000000002E-2</v>
      </c>
      <c r="H120" s="15">
        <v>0.04</v>
      </c>
      <c r="I120" s="15">
        <v>3.3000000000000002E-2</v>
      </c>
    </row>
    <row r="121" spans="1:9" x14ac:dyDescent="0.2">
      <c r="A121" s="78" t="s">
        <v>22</v>
      </c>
      <c r="B121" s="15">
        <v>1.7000000000000001E-2</v>
      </c>
      <c r="C121" s="15">
        <v>3.6999999999999998E-2</v>
      </c>
      <c r="D121" s="15">
        <v>1.7000000000000001E-2</v>
      </c>
      <c r="E121" s="15">
        <v>3.6999999999999998E-2</v>
      </c>
      <c r="F121" s="15">
        <v>1.7000000000000001E-2</v>
      </c>
      <c r="G121" s="15">
        <v>3.6999999999999998E-2</v>
      </c>
      <c r="H121" s="15">
        <v>1.7000000000000001E-2</v>
      </c>
      <c r="I121" s="15">
        <v>3.6999999999999998E-2</v>
      </c>
    </row>
    <row r="122" spans="1:9" x14ac:dyDescent="0.2">
      <c r="A122" s="78" t="s">
        <v>12</v>
      </c>
      <c r="B122" s="15">
        <v>0.05</v>
      </c>
      <c r="C122" s="15">
        <v>5.1999999999999998E-2</v>
      </c>
      <c r="D122" s="15">
        <v>0.05</v>
      </c>
      <c r="E122" s="15">
        <v>5.1999999999999998E-2</v>
      </c>
      <c r="F122" s="15">
        <v>0.05</v>
      </c>
      <c r="G122" s="15">
        <v>5.1999999999999998E-2</v>
      </c>
      <c r="H122" s="15">
        <v>0.05</v>
      </c>
      <c r="I122" s="15">
        <v>5.1999999999999998E-2</v>
      </c>
    </row>
    <row r="123" spans="1:9" x14ac:dyDescent="0.2">
      <c r="A123" s="78" t="s">
        <v>16</v>
      </c>
      <c r="B123" s="15">
        <v>-0.02</v>
      </c>
      <c r="C123" s="15">
        <v>6.0999999999999999E-2</v>
      </c>
      <c r="D123" s="15">
        <v>-0.02</v>
      </c>
      <c r="E123" s="15">
        <v>6.0999999999999999E-2</v>
      </c>
      <c r="F123" s="15">
        <v>-0.02</v>
      </c>
      <c r="G123" s="15">
        <v>6.0999999999999999E-2</v>
      </c>
      <c r="H123" s="15">
        <v>-0.02</v>
      </c>
      <c r="I123" s="15">
        <v>6.0999999999999999E-2</v>
      </c>
    </row>
    <row r="124" spans="1:9" x14ac:dyDescent="0.2">
      <c r="A124" s="78" t="s">
        <v>17</v>
      </c>
      <c r="B124" s="15">
        <v>8.5999999999999993E-2</v>
      </c>
      <c r="C124" s="15">
        <v>6.2E-2</v>
      </c>
      <c r="D124" s="15">
        <v>8.5999999999999993E-2</v>
      </c>
      <c r="E124" s="15">
        <v>6.2E-2</v>
      </c>
      <c r="F124" s="15">
        <v>8.5999999999999993E-2</v>
      </c>
      <c r="G124" s="15">
        <v>6.2E-2</v>
      </c>
      <c r="H124" s="15">
        <v>8.5999999999999993E-2</v>
      </c>
      <c r="I124" s="15">
        <v>6.2E-2</v>
      </c>
    </row>
    <row r="125" spans="1:9" x14ac:dyDescent="0.2">
      <c r="A125" s="78" t="s">
        <v>18</v>
      </c>
      <c r="B125" s="34">
        <v>0.14899999999999999</v>
      </c>
      <c r="C125" s="15">
        <v>8.5000000000000006E-2</v>
      </c>
      <c r="D125" s="34">
        <v>0.14899999999999999</v>
      </c>
      <c r="E125" s="15">
        <v>8.5000000000000006E-2</v>
      </c>
      <c r="F125" s="34">
        <v>0.14899999999999999</v>
      </c>
      <c r="G125" s="15">
        <v>8.5000000000000006E-2</v>
      </c>
      <c r="H125" s="34">
        <v>0.14899999999999999</v>
      </c>
      <c r="I125" s="15">
        <v>8.5000000000000006E-2</v>
      </c>
    </row>
    <row r="126" spans="1:9" x14ac:dyDescent="0.2">
      <c r="A126" s="78" t="s">
        <v>1719</v>
      </c>
      <c r="B126" s="15" t="s">
        <v>761</v>
      </c>
      <c r="C126" s="15">
        <v>0.05</v>
      </c>
      <c r="D126" s="15">
        <v>7.0000000000000001E-3</v>
      </c>
      <c r="E126" s="15">
        <v>2.5999999999999999E-2</v>
      </c>
      <c r="F126" s="15">
        <v>-3.0000000000000001E-3</v>
      </c>
      <c r="G126" s="15">
        <v>0.10299999999999999</v>
      </c>
      <c r="H126" s="15" t="s">
        <v>1484</v>
      </c>
      <c r="I126" s="15">
        <v>7.1999999999999995E-2</v>
      </c>
    </row>
    <row r="127" spans="1:9" x14ac:dyDescent="0.2">
      <c r="A127" s="78" t="s">
        <v>1720</v>
      </c>
      <c r="B127" s="34">
        <v>4.4999999999999998E-2</v>
      </c>
      <c r="C127" s="15">
        <v>4.3999999999999997E-2</v>
      </c>
      <c r="D127" s="15">
        <v>4.4999999999999998E-2</v>
      </c>
      <c r="E127" s="15">
        <v>2.4E-2</v>
      </c>
      <c r="F127" s="15">
        <v>0.10199999999999999</v>
      </c>
      <c r="G127" s="15">
        <v>7.0000000000000007E-2</v>
      </c>
      <c r="H127" s="15">
        <v>4.4999999999999998E-2</v>
      </c>
      <c r="I127" s="15">
        <v>6.8000000000000005E-2</v>
      </c>
    </row>
    <row r="128" spans="1:9" x14ac:dyDescent="0.2">
      <c r="A128" s="78" t="s">
        <v>1721</v>
      </c>
      <c r="B128" s="15">
        <v>7.2999999999999995E-2</v>
      </c>
      <c r="C128" s="15">
        <v>5.0999999999999997E-2</v>
      </c>
      <c r="D128" s="34">
        <v>4.9000000000000002E-2</v>
      </c>
      <c r="E128" s="15">
        <v>3.5000000000000003E-2</v>
      </c>
      <c r="F128" s="15">
        <v>7.8E-2</v>
      </c>
      <c r="G128" s="15">
        <v>8.4000000000000005E-2</v>
      </c>
      <c r="H128" s="34">
        <v>-5.6000000000000001E-2</v>
      </c>
      <c r="I128" s="15">
        <v>9.5000000000000001E-2</v>
      </c>
    </row>
    <row r="129" spans="1:9" x14ac:dyDescent="0.2">
      <c r="A129" s="78" t="s">
        <v>1722</v>
      </c>
      <c r="B129" s="15">
        <v>3.0000000000000001E-3</v>
      </c>
      <c r="C129" s="15">
        <v>3.7999999999999999E-2</v>
      </c>
      <c r="D129" s="15">
        <v>2.8000000000000001E-2</v>
      </c>
      <c r="E129" s="15">
        <v>2.4E-2</v>
      </c>
      <c r="F129" s="15" t="s">
        <v>412</v>
      </c>
      <c r="G129" s="15">
        <v>4.7E-2</v>
      </c>
      <c r="H129" s="15">
        <v>3.5999999999999997E-2</v>
      </c>
      <c r="I129" s="15">
        <v>5.2999999999999999E-2</v>
      </c>
    </row>
    <row r="130" spans="1:9" x14ac:dyDescent="0.2">
      <c r="A130" s="78" t="s">
        <v>1723</v>
      </c>
      <c r="B130" s="15">
        <v>3.1E-2</v>
      </c>
      <c r="C130" s="15">
        <v>4.2999999999999997E-2</v>
      </c>
      <c r="D130" s="15">
        <v>3.9E-2</v>
      </c>
      <c r="E130" s="15">
        <v>3.2000000000000001E-2</v>
      </c>
      <c r="F130" s="15">
        <v>5.8000000000000003E-2</v>
      </c>
      <c r="G130" s="15">
        <v>0.06</v>
      </c>
      <c r="H130" s="34">
        <v>2.1000000000000001E-2</v>
      </c>
      <c r="I130" s="15">
        <v>6.7000000000000004E-2</v>
      </c>
    </row>
    <row r="131" spans="1:9" x14ac:dyDescent="0.2">
      <c r="A131" s="78" t="s">
        <v>30</v>
      </c>
      <c r="B131" s="34">
        <v>4.7E-2</v>
      </c>
      <c r="C131" s="15">
        <v>2.8000000000000001E-2</v>
      </c>
      <c r="D131" s="34" t="s">
        <v>1483</v>
      </c>
      <c r="E131" s="15">
        <v>2.1000000000000001E-2</v>
      </c>
      <c r="F131" s="34">
        <v>-8.9999999999999993E-3</v>
      </c>
      <c r="G131" s="15">
        <v>5.2999999999999999E-2</v>
      </c>
      <c r="H131" s="34">
        <v>0</v>
      </c>
      <c r="I131" s="15">
        <v>5.7000000000000002E-2</v>
      </c>
    </row>
    <row r="132" spans="1:9" x14ac:dyDescent="0.2">
      <c r="A132" s="78" t="s">
        <v>33</v>
      </c>
      <c r="B132" s="15" t="s">
        <v>1053</v>
      </c>
      <c r="C132" s="15">
        <v>3.5000000000000003E-2</v>
      </c>
      <c r="D132" s="15" t="s">
        <v>1053</v>
      </c>
      <c r="E132" s="15">
        <v>3.5000000000000003E-2</v>
      </c>
      <c r="F132" s="15" t="s">
        <v>1053</v>
      </c>
      <c r="G132" s="15">
        <v>3.5000000000000003E-2</v>
      </c>
      <c r="H132" s="15" t="s">
        <v>1053</v>
      </c>
      <c r="I132" s="15">
        <v>3.5000000000000003E-2</v>
      </c>
    </row>
    <row r="133" spans="1:9" x14ac:dyDescent="0.2">
      <c r="A133" s="78" t="s">
        <v>31</v>
      </c>
      <c r="B133" s="15" t="s">
        <v>882</v>
      </c>
      <c r="C133" s="15">
        <v>2.3E-2</v>
      </c>
      <c r="D133" s="15" t="s">
        <v>882</v>
      </c>
      <c r="E133" s="15">
        <v>2.3E-2</v>
      </c>
      <c r="F133" s="15" t="s">
        <v>882</v>
      </c>
      <c r="G133" s="15">
        <v>2.3E-2</v>
      </c>
      <c r="H133" s="15" t="s">
        <v>882</v>
      </c>
      <c r="I133" s="15">
        <v>2.3E-2</v>
      </c>
    </row>
    <row r="134" spans="1:9" x14ac:dyDescent="0.2">
      <c r="A134" s="78" t="s">
        <v>1724</v>
      </c>
      <c r="B134" s="15" t="s">
        <v>302</v>
      </c>
      <c r="C134" s="15">
        <v>6.4000000000000001E-2</v>
      </c>
      <c r="D134" s="15" t="s">
        <v>302</v>
      </c>
      <c r="E134" s="15">
        <v>6.4000000000000001E-2</v>
      </c>
      <c r="F134" s="15" t="s">
        <v>302</v>
      </c>
      <c r="G134" s="15">
        <v>6.4000000000000001E-2</v>
      </c>
      <c r="H134" s="15" t="s">
        <v>302</v>
      </c>
      <c r="I134" s="15">
        <v>6.4000000000000001E-2</v>
      </c>
    </row>
    <row r="135" spans="1:9" x14ac:dyDescent="0.2">
      <c r="A135" s="78" t="s">
        <v>1725</v>
      </c>
      <c r="B135" s="15" t="s">
        <v>260</v>
      </c>
      <c r="C135" s="15">
        <v>5.0999999999999997E-2</v>
      </c>
      <c r="D135" s="15" t="s">
        <v>260</v>
      </c>
      <c r="E135" s="15">
        <v>5.0999999999999997E-2</v>
      </c>
      <c r="F135" s="15" t="s">
        <v>260</v>
      </c>
      <c r="G135" s="15">
        <v>5.0999999999999997E-2</v>
      </c>
      <c r="H135" s="15" t="s">
        <v>260</v>
      </c>
      <c r="I135" s="15">
        <v>5.0999999999999997E-2</v>
      </c>
    </row>
    <row r="136" spans="1:9" x14ac:dyDescent="0.2">
      <c r="A136" s="78" t="s">
        <v>1726</v>
      </c>
      <c r="B136" s="15" t="s">
        <v>872</v>
      </c>
      <c r="C136" s="15">
        <v>6.6000000000000003E-2</v>
      </c>
      <c r="D136" s="15" t="s">
        <v>872</v>
      </c>
      <c r="E136" s="15">
        <v>6.6000000000000003E-2</v>
      </c>
      <c r="F136" s="15" t="s">
        <v>872</v>
      </c>
      <c r="G136" s="15">
        <v>6.6000000000000003E-2</v>
      </c>
      <c r="H136" s="15" t="s">
        <v>872</v>
      </c>
      <c r="I136" s="15">
        <v>6.6000000000000003E-2</v>
      </c>
    </row>
    <row r="137" spans="1:9" x14ac:dyDescent="0.2">
      <c r="A137" s="78" t="s">
        <v>1727</v>
      </c>
      <c r="B137" s="15" t="s">
        <v>424</v>
      </c>
      <c r="C137" s="15">
        <v>4.3999999999999997E-2</v>
      </c>
      <c r="D137" s="15" t="s">
        <v>424</v>
      </c>
      <c r="E137" s="15">
        <v>4.3999999999999997E-2</v>
      </c>
      <c r="F137" s="15" t="s">
        <v>424</v>
      </c>
      <c r="G137" s="15">
        <v>4.3999999999999997E-2</v>
      </c>
      <c r="H137" s="15" t="s">
        <v>424</v>
      </c>
      <c r="I137" s="15">
        <v>4.3999999999999997E-2</v>
      </c>
    </row>
    <row r="138" spans="1:9" x14ac:dyDescent="0.2">
      <c r="A138" s="78" t="s">
        <v>1728</v>
      </c>
      <c r="B138" s="15" t="s">
        <v>357</v>
      </c>
      <c r="C138" s="15">
        <v>5.6000000000000001E-2</v>
      </c>
      <c r="D138" s="15" t="s">
        <v>357</v>
      </c>
      <c r="E138" s="15">
        <v>5.6000000000000001E-2</v>
      </c>
      <c r="F138" s="15" t="s">
        <v>357</v>
      </c>
      <c r="G138" s="15">
        <v>5.6000000000000001E-2</v>
      </c>
      <c r="H138" s="15" t="s">
        <v>357</v>
      </c>
      <c r="I138" s="15">
        <v>5.6000000000000001E-2</v>
      </c>
    </row>
    <row r="139" spans="1:9" x14ac:dyDescent="0.2">
      <c r="A139" s="78" t="s">
        <v>1729</v>
      </c>
      <c r="B139" s="15" t="s">
        <v>289</v>
      </c>
      <c r="C139" s="15">
        <v>4.2999999999999997E-2</v>
      </c>
      <c r="D139" s="15" t="s">
        <v>289</v>
      </c>
      <c r="E139" s="15">
        <v>4.2999999999999997E-2</v>
      </c>
      <c r="F139" s="15" t="s">
        <v>289</v>
      </c>
      <c r="G139" s="15">
        <v>4.2999999999999997E-2</v>
      </c>
      <c r="H139" s="15" t="s">
        <v>289</v>
      </c>
      <c r="I139" s="15">
        <v>4.2999999999999997E-2</v>
      </c>
    </row>
    <row r="140" spans="1:9" x14ac:dyDescent="0.2">
      <c r="A140" s="78" t="s">
        <v>1730</v>
      </c>
      <c r="B140" s="15" t="s">
        <v>503</v>
      </c>
      <c r="C140" s="15">
        <v>3.5000000000000003E-2</v>
      </c>
      <c r="D140" s="15" t="s">
        <v>503</v>
      </c>
      <c r="E140" s="15">
        <v>3.5000000000000003E-2</v>
      </c>
      <c r="F140" s="15" t="s">
        <v>503</v>
      </c>
      <c r="G140" s="15">
        <v>3.5000000000000003E-2</v>
      </c>
      <c r="H140" s="15" t="s">
        <v>503</v>
      </c>
      <c r="I140" s="15">
        <v>3.5000000000000003E-2</v>
      </c>
    </row>
    <row r="141" spans="1:9" x14ac:dyDescent="0.2">
      <c r="A141" s="78" t="s">
        <v>1731</v>
      </c>
      <c r="B141" s="15" t="s">
        <v>652</v>
      </c>
      <c r="C141" s="15">
        <v>3.3000000000000002E-2</v>
      </c>
      <c r="D141" s="15" t="s">
        <v>652</v>
      </c>
      <c r="E141" s="15">
        <v>3.3000000000000002E-2</v>
      </c>
      <c r="F141" s="15" t="s">
        <v>652</v>
      </c>
      <c r="G141" s="15">
        <v>3.3000000000000002E-2</v>
      </c>
      <c r="H141" s="15" t="s">
        <v>652</v>
      </c>
      <c r="I141" s="15">
        <v>3.3000000000000002E-2</v>
      </c>
    </row>
    <row r="142" spans="1:9" x14ac:dyDescent="0.2">
      <c r="A142" s="78" t="s">
        <v>1732</v>
      </c>
      <c r="B142" s="15" t="s">
        <v>515</v>
      </c>
      <c r="C142" s="15">
        <v>2.5999999999999999E-2</v>
      </c>
      <c r="D142" s="15" t="s">
        <v>515</v>
      </c>
      <c r="E142" s="15">
        <v>2.5999999999999999E-2</v>
      </c>
      <c r="F142" s="15" t="s">
        <v>515</v>
      </c>
      <c r="G142" s="15">
        <v>2.5999999999999999E-2</v>
      </c>
      <c r="H142" s="15" t="s">
        <v>515</v>
      </c>
      <c r="I142" s="15">
        <v>2.5999999999999999E-2</v>
      </c>
    </row>
    <row r="143" spans="1:9" x14ac:dyDescent="0.2">
      <c r="A143" s="78" t="s">
        <v>1733</v>
      </c>
      <c r="B143" s="15" t="s">
        <v>823</v>
      </c>
      <c r="C143" s="15">
        <v>3.5000000000000003E-2</v>
      </c>
      <c r="D143" s="15" t="s">
        <v>823</v>
      </c>
      <c r="E143" s="15">
        <v>3.5000000000000003E-2</v>
      </c>
      <c r="F143" s="15" t="s">
        <v>823</v>
      </c>
      <c r="G143" s="15">
        <v>3.5000000000000003E-2</v>
      </c>
      <c r="H143" s="15" t="s">
        <v>823</v>
      </c>
      <c r="I143" s="15">
        <v>3.5000000000000003E-2</v>
      </c>
    </row>
    <row r="144" spans="1:9" x14ac:dyDescent="0.2">
      <c r="A144" s="76" t="s">
        <v>1928</v>
      </c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D28D-644E-2245-B3FD-E98883975B3A}">
  <dimension ref="A1:I144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style="15" customWidth="1"/>
    <col min="2" max="9" width="10.83203125" style="15"/>
  </cols>
  <sheetData>
    <row r="1" spans="1:9" x14ac:dyDescent="0.2">
      <c r="A1" s="129" t="s">
        <v>1133</v>
      </c>
      <c r="B1" s="129"/>
      <c r="C1" s="129"/>
      <c r="D1" s="129"/>
      <c r="E1" s="129"/>
      <c r="F1" s="129"/>
      <c r="G1" s="129"/>
      <c r="H1" s="129"/>
      <c r="I1" s="129"/>
    </row>
    <row r="2" spans="1:9" x14ac:dyDescent="0.2">
      <c r="A2" s="75"/>
      <c r="B2" s="127" t="s">
        <v>1498</v>
      </c>
      <c r="C2" s="127"/>
      <c r="D2" s="127" t="s">
        <v>1127</v>
      </c>
      <c r="E2" s="127"/>
      <c r="F2" s="127" t="s">
        <v>1128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</row>
    <row r="5" spans="1:9" x14ac:dyDescent="0.2">
      <c r="A5" s="78" t="s">
        <v>7</v>
      </c>
      <c r="B5" s="15" t="s">
        <v>1491</v>
      </c>
      <c r="C5" s="15">
        <v>9.6000000000000002E-2</v>
      </c>
      <c r="D5" s="15" t="s">
        <v>1060</v>
      </c>
      <c r="E5" s="15">
        <v>6.4000000000000001E-2</v>
      </c>
      <c r="F5" s="15">
        <v>0.06</v>
      </c>
      <c r="G5" s="15">
        <v>0.309</v>
      </c>
      <c r="H5" s="15" t="s">
        <v>1504</v>
      </c>
      <c r="I5" s="15">
        <v>0.152</v>
      </c>
    </row>
    <row r="6" spans="1:9" x14ac:dyDescent="0.2">
      <c r="A6" s="78" t="s">
        <v>8</v>
      </c>
      <c r="B6" s="15">
        <v>0.111</v>
      </c>
      <c r="C6" s="15">
        <v>0.106</v>
      </c>
      <c r="D6" s="15">
        <v>0.107</v>
      </c>
      <c r="E6" s="15">
        <v>8.8999999999999996E-2</v>
      </c>
      <c r="F6" s="15">
        <v>0.19</v>
      </c>
      <c r="G6" s="15">
        <v>0.245</v>
      </c>
      <c r="H6" s="15">
        <v>-3.1E-2</v>
      </c>
      <c r="I6" s="15">
        <v>0.17</v>
      </c>
    </row>
    <row r="7" spans="1:9" x14ac:dyDescent="0.2">
      <c r="A7" s="78" t="s">
        <v>9</v>
      </c>
      <c r="B7" s="15" t="s">
        <v>953</v>
      </c>
      <c r="C7" s="15">
        <v>0.114</v>
      </c>
      <c r="D7" s="15" t="s">
        <v>480</v>
      </c>
      <c r="E7" s="15">
        <v>7.1999999999999995E-2</v>
      </c>
      <c r="F7" s="15" t="s">
        <v>1499</v>
      </c>
      <c r="G7" s="15">
        <v>0.21099999999999999</v>
      </c>
      <c r="H7" s="15" t="s">
        <v>1505</v>
      </c>
      <c r="I7" s="15">
        <v>0.14799999999999999</v>
      </c>
    </row>
    <row r="8" spans="1:9" x14ac:dyDescent="0.2">
      <c r="A8" s="78" t="s">
        <v>10</v>
      </c>
      <c r="B8" s="15">
        <v>0.192</v>
      </c>
      <c r="C8" s="15">
        <v>0.122</v>
      </c>
      <c r="D8" s="15" t="s">
        <v>1485</v>
      </c>
      <c r="E8" s="15">
        <v>8.8999999999999996E-2</v>
      </c>
      <c r="F8" s="15">
        <v>0.31</v>
      </c>
      <c r="G8" s="15">
        <v>0.252</v>
      </c>
      <c r="H8" s="15" t="s">
        <v>1427</v>
      </c>
      <c r="I8" s="15">
        <v>0.20100000000000001</v>
      </c>
    </row>
    <row r="9" spans="1:9" x14ac:dyDescent="0.2">
      <c r="A9" s="78" t="s">
        <v>11</v>
      </c>
      <c r="B9" s="15" t="s">
        <v>892</v>
      </c>
      <c r="C9" s="15">
        <v>8.7999999999999995E-2</v>
      </c>
      <c r="D9" s="15" t="s">
        <v>172</v>
      </c>
      <c r="E9" s="15">
        <v>7.9000000000000001E-2</v>
      </c>
      <c r="F9" s="15">
        <v>-6.4000000000000001E-2</v>
      </c>
      <c r="G9" s="15">
        <v>0.30499999999999999</v>
      </c>
      <c r="H9" s="15" t="s">
        <v>305</v>
      </c>
      <c r="I9" s="15">
        <v>0.122</v>
      </c>
    </row>
    <row r="10" spans="1:9" x14ac:dyDescent="0.2">
      <c r="A10" s="78" t="s">
        <v>13</v>
      </c>
      <c r="B10" s="15">
        <v>0.216</v>
      </c>
      <c r="C10" s="15">
        <v>0.13400000000000001</v>
      </c>
      <c r="D10" s="15" t="s">
        <v>102</v>
      </c>
      <c r="E10" s="15">
        <v>9.4E-2</v>
      </c>
      <c r="F10" s="15">
        <v>0.36899999999999999</v>
      </c>
      <c r="G10" s="15">
        <v>0.24399999999999999</v>
      </c>
      <c r="H10" s="15">
        <v>0.32500000000000001</v>
      </c>
      <c r="I10" s="15">
        <v>0.17699999999999999</v>
      </c>
    </row>
    <row r="11" spans="1:9" x14ac:dyDescent="0.2">
      <c r="A11" s="78" t="s">
        <v>14</v>
      </c>
      <c r="B11" s="15" t="s">
        <v>1492</v>
      </c>
      <c r="C11" s="15">
        <v>0.17499999999999999</v>
      </c>
      <c r="D11" s="15" t="s">
        <v>484</v>
      </c>
      <c r="E11" s="15">
        <v>8.1000000000000003E-2</v>
      </c>
      <c r="F11" s="15">
        <v>0.15</v>
      </c>
      <c r="G11" s="15">
        <v>0.38700000000000001</v>
      </c>
      <c r="H11" s="15">
        <v>0.20799999999999999</v>
      </c>
      <c r="I11" s="15">
        <v>0.443</v>
      </c>
    </row>
    <row r="12" spans="1:9" x14ac:dyDescent="0.2">
      <c r="A12" s="78" t="s">
        <v>15</v>
      </c>
      <c r="B12" s="15" t="s">
        <v>953</v>
      </c>
      <c r="C12" s="15">
        <v>0.13500000000000001</v>
      </c>
      <c r="D12" s="15" t="s">
        <v>660</v>
      </c>
      <c r="E12" s="15">
        <v>8.8999999999999996E-2</v>
      </c>
      <c r="F12" s="15" t="s">
        <v>1412</v>
      </c>
      <c r="G12" s="15">
        <v>0.23400000000000001</v>
      </c>
      <c r="H12" s="15">
        <v>0.42599999999999999</v>
      </c>
      <c r="I12" s="15">
        <v>0.35699999999999998</v>
      </c>
    </row>
    <row r="13" spans="1:9" x14ac:dyDescent="0.2">
      <c r="A13" s="78" t="s">
        <v>19</v>
      </c>
      <c r="B13" s="15">
        <v>3.6999999999999998E-2</v>
      </c>
      <c r="C13" s="15">
        <v>5.8999999999999997E-2</v>
      </c>
      <c r="D13" s="15">
        <v>5.3999999999999999E-2</v>
      </c>
      <c r="E13" s="15">
        <v>4.8000000000000001E-2</v>
      </c>
      <c r="F13" s="15">
        <v>2.3E-2</v>
      </c>
      <c r="G13" s="15">
        <v>0.21299999999999999</v>
      </c>
      <c r="H13" s="15">
        <v>2.5999999999999999E-2</v>
      </c>
      <c r="I13" s="15">
        <v>0.115</v>
      </c>
    </row>
    <row r="14" spans="1:9" x14ac:dyDescent="0.2">
      <c r="A14" s="78" t="s">
        <v>20</v>
      </c>
      <c r="B14" s="15">
        <v>5.2999999999999999E-2</v>
      </c>
      <c r="C14" s="15">
        <v>9.7000000000000003E-2</v>
      </c>
      <c r="D14" s="15">
        <v>4.5999999999999999E-2</v>
      </c>
      <c r="E14" s="15">
        <v>5.8000000000000003E-2</v>
      </c>
      <c r="F14" s="15">
        <v>-9.9000000000000005E-2</v>
      </c>
      <c r="G14" s="15">
        <v>0.156</v>
      </c>
      <c r="H14" s="15">
        <v>-0.13</v>
      </c>
      <c r="I14" s="15">
        <v>0.106</v>
      </c>
    </row>
    <row r="15" spans="1:9" x14ac:dyDescent="0.2">
      <c r="A15" s="78" t="s">
        <v>21</v>
      </c>
      <c r="B15" s="15">
        <v>0.03</v>
      </c>
      <c r="C15" s="15">
        <v>8.5000000000000006E-2</v>
      </c>
      <c r="D15" s="15">
        <v>1.0999999999999999E-2</v>
      </c>
      <c r="E15" s="15">
        <v>4.2999999999999997E-2</v>
      </c>
      <c r="F15" s="15">
        <v>-0.01</v>
      </c>
      <c r="G15" s="15">
        <v>0.32900000000000001</v>
      </c>
      <c r="H15" s="15">
        <v>0.06</v>
      </c>
      <c r="I15" s="15">
        <v>0.14799999999999999</v>
      </c>
    </row>
    <row r="16" spans="1:9" x14ac:dyDescent="0.2">
      <c r="A16" s="78" t="s">
        <v>22</v>
      </c>
      <c r="B16" s="34" t="s">
        <v>1493</v>
      </c>
      <c r="C16" s="15">
        <v>7.4999999999999997E-2</v>
      </c>
      <c r="D16" s="15">
        <v>4.8000000000000001E-2</v>
      </c>
      <c r="E16" s="15">
        <v>6.0999999999999999E-2</v>
      </c>
      <c r="F16" s="34" t="s">
        <v>1500</v>
      </c>
      <c r="G16" s="15">
        <v>0.21199999999999999</v>
      </c>
      <c r="H16" s="15">
        <v>0.26100000000000001</v>
      </c>
      <c r="I16" s="15">
        <v>0.22</v>
      </c>
    </row>
    <row r="17" spans="1:9" x14ac:dyDescent="0.2">
      <c r="A17" s="78" t="s">
        <v>12</v>
      </c>
      <c r="B17" s="15">
        <v>9.9000000000000005E-2</v>
      </c>
      <c r="C17" s="15">
        <v>0.09</v>
      </c>
      <c r="D17" s="15">
        <v>0.08</v>
      </c>
      <c r="E17" s="15">
        <v>7.0000000000000007E-2</v>
      </c>
      <c r="F17" s="15">
        <v>0.37</v>
      </c>
      <c r="G17" s="15">
        <v>0.30099999999999999</v>
      </c>
      <c r="H17" s="15">
        <v>-2.1999999999999999E-2</v>
      </c>
      <c r="I17" s="15">
        <v>1.69</v>
      </c>
    </row>
    <row r="18" spans="1:9" x14ac:dyDescent="0.2">
      <c r="A18" s="78" t="s">
        <v>16</v>
      </c>
      <c r="B18" s="15">
        <v>8.9999999999999993E-3</v>
      </c>
      <c r="C18" s="15">
        <v>0.14099999999999999</v>
      </c>
      <c r="D18" s="15">
        <v>9.6000000000000002E-2</v>
      </c>
      <c r="E18" s="15">
        <v>6.6000000000000003E-2</v>
      </c>
      <c r="F18" s="15">
        <v>5.0999999999999997E-2</v>
      </c>
      <c r="G18" s="15">
        <v>0.16800000000000001</v>
      </c>
      <c r="H18" s="15">
        <v>0.20399999999999999</v>
      </c>
      <c r="I18" s="15">
        <v>0.22900000000000001</v>
      </c>
    </row>
    <row r="19" spans="1:9" x14ac:dyDescent="0.2">
      <c r="A19" s="78" t="s">
        <v>17</v>
      </c>
      <c r="B19" s="34" t="s">
        <v>1494</v>
      </c>
      <c r="C19" s="15">
        <v>0.153</v>
      </c>
      <c r="D19" s="15" t="s">
        <v>1486</v>
      </c>
      <c r="E19" s="15">
        <v>8.3000000000000004E-2</v>
      </c>
      <c r="F19" s="15">
        <v>-0.318</v>
      </c>
      <c r="G19" s="15">
        <v>0.183</v>
      </c>
      <c r="H19" s="15">
        <v>0.307</v>
      </c>
      <c r="I19" s="15">
        <v>0.30599999999999999</v>
      </c>
    </row>
    <row r="20" spans="1:9" x14ac:dyDescent="0.2">
      <c r="A20" s="78" t="s">
        <v>18</v>
      </c>
      <c r="B20" s="15">
        <v>-5.3999999999999999E-2</v>
      </c>
      <c r="C20" s="15">
        <v>0.128</v>
      </c>
      <c r="D20" s="34">
        <v>0.13600000000000001</v>
      </c>
      <c r="E20" s="15">
        <v>9.5000000000000001E-2</v>
      </c>
      <c r="F20" s="15">
        <v>0.245</v>
      </c>
      <c r="G20" s="15">
        <v>0.24099999999999999</v>
      </c>
      <c r="H20" s="15">
        <v>-0.13600000000000001</v>
      </c>
      <c r="I20" s="15">
        <v>0.27800000000000002</v>
      </c>
    </row>
    <row r="21" spans="1:9" x14ac:dyDescent="0.2">
      <c r="A21" s="78" t="s">
        <v>1719</v>
      </c>
      <c r="B21" s="15" t="s">
        <v>1421</v>
      </c>
      <c r="C21" s="15">
        <v>5.5E-2</v>
      </c>
      <c r="D21" s="34" t="s">
        <v>974</v>
      </c>
      <c r="E21" s="15">
        <v>4.7E-2</v>
      </c>
      <c r="F21" s="15">
        <v>0.111</v>
      </c>
      <c r="G21" s="15">
        <v>9.0999999999999998E-2</v>
      </c>
      <c r="H21" s="15">
        <v>0.159</v>
      </c>
      <c r="I21" s="15">
        <v>0.107</v>
      </c>
    </row>
    <row r="22" spans="1:9" x14ac:dyDescent="0.2">
      <c r="A22" s="78" t="s">
        <v>1720</v>
      </c>
      <c r="B22" s="34" t="s">
        <v>1467</v>
      </c>
      <c r="C22" s="15">
        <v>0.04</v>
      </c>
      <c r="D22" s="15" t="s">
        <v>955</v>
      </c>
      <c r="E22" s="15">
        <v>3.2000000000000001E-2</v>
      </c>
      <c r="F22" s="15">
        <v>0.107</v>
      </c>
      <c r="G22" s="15">
        <v>9.6000000000000002E-2</v>
      </c>
      <c r="H22" s="15">
        <v>6.2E-2</v>
      </c>
      <c r="I22" s="15">
        <v>5.3999999999999999E-2</v>
      </c>
    </row>
    <row r="23" spans="1:9" x14ac:dyDescent="0.2">
      <c r="A23" s="78" t="s">
        <v>1721</v>
      </c>
      <c r="B23" s="15" t="s">
        <v>1495</v>
      </c>
      <c r="C23" s="15">
        <v>6.2E-2</v>
      </c>
      <c r="D23" s="34" t="s">
        <v>1487</v>
      </c>
      <c r="E23" s="15">
        <v>4.5999999999999999E-2</v>
      </c>
      <c r="F23" s="15">
        <v>3.0000000000000001E-3</v>
      </c>
      <c r="G23" s="15">
        <v>7.5999999999999998E-2</v>
      </c>
      <c r="H23" s="15">
        <v>0.08</v>
      </c>
      <c r="I23" s="15">
        <v>8.5000000000000006E-2</v>
      </c>
    </row>
    <row r="24" spans="1:9" x14ac:dyDescent="0.2">
      <c r="A24" s="78" t="s">
        <v>1722</v>
      </c>
      <c r="B24" s="15" t="s">
        <v>1496</v>
      </c>
      <c r="C24" s="15">
        <v>4.7E-2</v>
      </c>
      <c r="D24" s="34" t="s">
        <v>703</v>
      </c>
      <c r="E24" s="15">
        <v>0.03</v>
      </c>
      <c r="F24" s="15">
        <v>7.2999999999999995E-2</v>
      </c>
      <c r="G24" s="15">
        <v>8.7999999999999995E-2</v>
      </c>
      <c r="H24" s="15" t="s">
        <v>1454</v>
      </c>
      <c r="I24" s="15">
        <v>7.6999999999999999E-2</v>
      </c>
    </row>
    <row r="25" spans="1:9" x14ac:dyDescent="0.2">
      <c r="A25" s="78" t="s">
        <v>1723</v>
      </c>
      <c r="B25" s="15" t="s">
        <v>1405</v>
      </c>
      <c r="C25" s="15">
        <v>0.05</v>
      </c>
      <c r="D25" s="15" t="s">
        <v>1488</v>
      </c>
      <c r="E25" s="15">
        <v>5.0999999999999997E-2</v>
      </c>
      <c r="F25" s="15">
        <v>0.11899999999999999</v>
      </c>
      <c r="G25" s="15">
        <v>7.5999999999999998E-2</v>
      </c>
      <c r="H25" s="15">
        <v>1.2999999999999999E-2</v>
      </c>
      <c r="I25" s="15">
        <v>7.0000000000000007E-2</v>
      </c>
    </row>
    <row r="26" spans="1:9" x14ac:dyDescent="0.2">
      <c r="A26" s="78" t="s">
        <v>30</v>
      </c>
      <c r="B26" s="15" t="s">
        <v>920</v>
      </c>
      <c r="C26" s="15">
        <v>5.5E-2</v>
      </c>
      <c r="D26" s="34" t="s">
        <v>1463</v>
      </c>
      <c r="E26" s="15">
        <v>3.6999999999999998E-2</v>
      </c>
      <c r="F26" s="34">
        <v>0.128</v>
      </c>
      <c r="G26" s="15">
        <v>9.9000000000000005E-2</v>
      </c>
      <c r="H26" s="15" t="s">
        <v>1506</v>
      </c>
      <c r="I26" s="15">
        <v>8.1000000000000003E-2</v>
      </c>
    </row>
    <row r="27" spans="1:9" x14ac:dyDescent="0.2">
      <c r="A27" s="78" t="s">
        <v>33</v>
      </c>
      <c r="B27" s="15" t="s">
        <v>1203</v>
      </c>
      <c r="C27" s="15">
        <v>6.4000000000000001E-2</v>
      </c>
      <c r="D27" s="15" t="s">
        <v>1017</v>
      </c>
      <c r="E27" s="15">
        <v>4.7E-2</v>
      </c>
      <c r="F27" s="15" t="s">
        <v>1501</v>
      </c>
      <c r="G27" s="15">
        <v>0.14000000000000001</v>
      </c>
      <c r="H27" s="15" t="s">
        <v>313</v>
      </c>
      <c r="I27" s="15">
        <v>0.13400000000000001</v>
      </c>
    </row>
    <row r="28" spans="1:9" x14ac:dyDescent="0.2">
      <c r="A28" s="78" t="s">
        <v>31</v>
      </c>
      <c r="B28" s="15" t="s">
        <v>303</v>
      </c>
      <c r="C28" s="15">
        <v>7.6999999999999999E-2</v>
      </c>
      <c r="D28" s="15" t="s">
        <v>227</v>
      </c>
      <c r="E28" s="15">
        <v>6.6000000000000003E-2</v>
      </c>
      <c r="F28" s="15" t="s">
        <v>127</v>
      </c>
      <c r="G28" s="15">
        <v>0.129</v>
      </c>
      <c r="H28" s="15" t="s">
        <v>377</v>
      </c>
      <c r="I28" s="15">
        <v>0.13700000000000001</v>
      </c>
    </row>
    <row r="29" spans="1:9" x14ac:dyDescent="0.2">
      <c r="A29" s="78" t="s">
        <v>1724</v>
      </c>
      <c r="B29" s="15" t="s">
        <v>829</v>
      </c>
      <c r="C29" s="15">
        <v>0.14199999999999999</v>
      </c>
      <c r="D29" s="15" t="s">
        <v>878</v>
      </c>
      <c r="E29" s="15">
        <v>8.5999999999999993E-2</v>
      </c>
      <c r="F29" s="15" t="s">
        <v>929</v>
      </c>
      <c r="G29" s="15">
        <v>0.154</v>
      </c>
      <c r="H29" s="15" t="s">
        <v>1507</v>
      </c>
      <c r="I29" s="15">
        <v>0.2</v>
      </c>
    </row>
    <row r="30" spans="1:9" x14ac:dyDescent="0.2">
      <c r="A30" s="78" t="s">
        <v>1725</v>
      </c>
      <c r="B30" s="15" t="s">
        <v>223</v>
      </c>
      <c r="C30" s="15">
        <v>7.3999999999999996E-2</v>
      </c>
      <c r="D30" s="15" t="s">
        <v>691</v>
      </c>
      <c r="E30" s="15">
        <v>8.1000000000000003E-2</v>
      </c>
      <c r="F30" s="15" t="s">
        <v>1502</v>
      </c>
      <c r="G30" s="15">
        <v>0.16600000000000001</v>
      </c>
      <c r="H30" s="15" t="s">
        <v>710</v>
      </c>
      <c r="I30" s="15">
        <v>0.108</v>
      </c>
    </row>
    <row r="31" spans="1:9" x14ac:dyDescent="0.2">
      <c r="A31" s="78" t="s">
        <v>1726</v>
      </c>
      <c r="B31" s="15" t="s">
        <v>719</v>
      </c>
      <c r="C31" s="15">
        <v>0.11600000000000001</v>
      </c>
      <c r="D31" s="15" t="s">
        <v>1242</v>
      </c>
      <c r="E31" s="15">
        <v>9.9000000000000005E-2</v>
      </c>
      <c r="F31" s="15">
        <v>0.46800000000000003</v>
      </c>
      <c r="G31" s="15">
        <v>0.33200000000000002</v>
      </c>
      <c r="H31" s="15" t="s">
        <v>112</v>
      </c>
      <c r="I31" s="15">
        <v>0.15</v>
      </c>
    </row>
    <row r="32" spans="1:9" x14ac:dyDescent="0.2">
      <c r="A32" s="78" t="s">
        <v>1727</v>
      </c>
      <c r="B32" s="15" t="s">
        <v>327</v>
      </c>
      <c r="C32" s="15">
        <v>7.5999999999999998E-2</v>
      </c>
      <c r="D32" s="15" t="s">
        <v>403</v>
      </c>
      <c r="E32" s="15">
        <v>6.5000000000000002E-2</v>
      </c>
      <c r="F32" s="15" t="s">
        <v>1304</v>
      </c>
      <c r="G32" s="15">
        <v>9.9000000000000005E-2</v>
      </c>
      <c r="H32" s="15" t="s">
        <v>850</v>
      </c>
      <c r="I32" s="15">
        <v>0.1</v>
      </c>
    </row>
    <row r="33" spans="1:9" x14ac:dyDescent="0.2">
      <c r="A33" s="78" t="s">
        <v>1728</v>
      </c>
      <c r="B33" s="15" t="s">
        <v>1191</v>
      </c>
      <c r="C33" s="15">
        <v>8.4000000000000005E-2</v>
      </c>
      <c r="D33" s="15" t="s">
        <v>528</v>
      </c>
      <c r="E33" s="15">
        <v>8.6999999999999994E-2</v>
      </c>
      <c r="F33" s="15" t="s">
        <v>181</v>
      </c>
      <c r="G33" s="15">
        <v>0.11899999999999999</v>
      </c>
      <c r="H33" s="15" t="s">
        <v>795</v>
      </c>
      <c r="I33" s="15">
        <v>0.16</v>
      </c>
    </row>
    <row r="34" spans="1:9" x14ac:dyDescent="0.2">
      <c r="A34" s="78" t="s">
        <v>1729</v>
      </c>
      <c r="B34" s="15" t="s">
        <v>1497</v>
      </c>
      <c r="C34" s="15">
        <v>7.5999999999999998E-2</v>
      </c>
      <c r="D34" s="15" t="s">
        <v>163</v>
      </c>
      <c r="E34" s="15">
        <v>0.06</v>
      </c>
      <c r="F34" s="15" t="s">
        <v>1221</v>
      </c>
      <c r="G34" s="15">
        <v>0.106</v>
      </c>
      <c r="H34" s="15" t="s">
        <v>620</v>
      </c>
      <c r="I34" s="15">
        <v>8.5000000000000006E-2</v>
      </c>
    </row>
    <row r="35" spans="1:9" x14ac:dyDescent="0.2">
      <c r="A35" s="78" t="s">
        <v>1730</v>
      </c>
      <c r="B35" s="15" t="s">
        <v>664</v>
      </c>
      <c r="C35" s="15">
        <v>5.0999999999999997E-2</v>
      </c>
      <c r="D35" s="15" t="s">
        <v>1489</v>
      </c>
      <c r="E35" s="15">
        <v>4.5999999999999999E-2</v>
      </c>
      <c r="F35" s="15" t="s">
        <v>1503</v>
      </c>
      <c r="G35" s="15">
        <v>0.188</v>
      </c>
      <c r="H35" s="15" t="s">
        <v>813</v>
      </c>
      <c r="I35" s="15">
        <v>5.6000000000000001E-2</v>
      </c>
    </row>
    <row r="36" spans="1:9" x14ac:dyDescent="0.2">
      <c r="A36" s="78" t="s">
        <v>1731</v>
      </c>
      <c r="B36" s="15" t="s">
        <v>147</v>
      </c>
      <c r="C36" s="15">
        <v>8.3000000000000004E-2</v>
      </c>
      <c r="D36" s="15" t="s">
        <v>1490</v>
      </c>
      <c r="E36" s="15">
        <v>6.9000000000000006E-2</v>
      </c>
      <c r="F36" s="15" t="s">
        <v>385</v>
      </c>
      <c r="G36" s="15">
        <v>0.111</v>
      </c>
      <c r="H36" s="15" t="s">
        <v>336</v>
      </c>
      <c r="I36" s="15">
        <v>9.0999999999999998E-2</v>
      </c>
    </row>
    <row r="37" spans="1:9" x14ac:dyDescent="0.2">
      <c r="A37" s="78" t="s">
        <v>1732</v>
      </c>
      <c r="B37" s="15" t="s">
        <v>624</v>
      </c>
      <c r="C37" s="15">
        <v>9.2999999999999999E-2</v>
      </c>
      <c r="D37" s="15" t="s">
        <v>256</v>
      </c>
      <c r="E37" s="15">
        <v>4.3999999999999997E-2</v>
      </c>
      <c r="F37" s="15" t="s">
        <v>1195</v>
      </c>
      <c r="G37" s="15">
        <v>0.11799999999999999</v>
      </c>
      <c r="H37" s="15" t="s">
        <v>1508</v>
      </c>
      <c r="I37" s="15">
        <v>0.19400000000000001</v>
      </c>
    </row>
    <row r="38" spans="1:9" x14ac:dyDescent="0.2">
      <c r="A38" s="78" t="s">
        <v>1733</v>
      </c>
      <c r="B38" s="15" t="s">
        <v>186</v>
      </c>
      <c r="C38" s="15">
        <v>6.7000000000000004E-2</v>
      </c>
      <c r="D38" s="15" t="s">
        <v>152</v>
      </c>
      <c r="E38" s="15">
        <v>8.2000000000000003E-2</v>
      </c>
      <c r="F38" s="15" t="s">
        <v>986</v>
      </c>
      <c r="G38" s="15">
        <v>0.08</v>
      </c>
      <c r="H38" s="15" t="s">
        <v>456</v>
      </c>
      <c r="I38" s="15">
        <v>6.9000000000000006E-2</v>
      </c>
    </row>
    <row r="39" spans="1:9" x14ac:dyDescent="0.2">
      <c r="A39" s="67" t="s">
        <v>269</v>
      </c>
    </row>
    <row r="40" spans="1:9" x14ac:dyDescent="0.2">
      <c r="A40" s="78" t="s">
        <v>7</v>
      </c>
      <c r="B40" s="15" t="s">
        <v>488</v>
      </c>
      <c r="C40" s="15">
        <v>9.8000000000000004E-2</v>
      </c>
      <c r="D40" s="15" t="s">
        <v>1509</v>
      </c>
      <c r="E40" s="15">
        <v>6.0999999999999999E-2</v>
      </c>
      <c r="F40" s="15">
        <v>0.20200000000000001</v>
      </c>
      <c r="G40" s="15">
        <v>0.21</v>
      </c>
      <c r="H40" s="15" t="s">
        <v>362</v>
      </c>
      <c r="I40" s="15">
        <v>0.13500000000000001</v>
      </c>
    </row>
    <row r="41" spans="1:9" x14ac:dyDescent="0.2">
      <c r="A41" s="78" t="s">
        <v>8</v>
      </c>
      <c r="B41" s="15">
        <v>0.14399999999999999</v>
      </c>
      <c r="C41" s="15">
        <v>0.105</v>
      </c>
      <c r="D41" s="15">
        <v>7.4999999999999997E-2</v>
      </c>
      <c r="E41" s="15">
        <v>8.5000000000000006E-2</v>
      </c>
      <c r="F41" s="15">
        <v>0.33300000000000002</v>
      </c>
      <c r="G41" s="15">
        <v>0.17699999999999999</v>
      </c>
      <c r="H41" s="15">
        <v>-1.4E-2</v>
      </c>
      <c r="I41" s="15">
        <v>0.156</v>
      </c>
    </row>
    <row r="42" spans="1:9" x14ac:dyDescent="0.2">
      <c r="A42" s="78" t="s">
        <v>9</v>
      </c>
      <c r="B42" s="15" t="s">
        <v>152</v>
      </c>
      <c r="C42" s="15">
        <v>0.11</v>
      </c>
      <c r="D42" s="15" t="s">
        <v>861</v>
      </c>
      <c r="E42" s="15">
        <v>7.0999999999999994E-2</v>
      </c>
      <c r="F42" s="15" t="s">
        <v>250</v>
      </c>
      <c r="G42" s="15">
        <v>0.13900000000000001</v>
      </c>
      <c r="H42" s="15" t="s">
        <v>539</v>
      </c>
      <c r="I42" s="15">
        <v>0.14299999999999999</v>
      </c>
    </row>
    <row r="43" spans="1:9" x14ac:dyDescent="0.2">
      <c r="A43" s="78" t="s">
        <v>10</v>
      </c>
      <c r="B43" s="15" t="s">
        <v>1170</v>
      </c>
      <c r="C43" s="15">
        <v>0.115</v>
      </c>
      <c r="D43" s="15" t="s">
        <v>1442</v>
      </c>
      <c r="E43" s="15">
        <v>8.5999999999999993E-2</v>
      </c>
      <c r="F43" s="15">
        <v>0.311</v>
      </c>
      <c r="G43" s="15">
        <v>0.217</v>
      </c>
      <c r="H43" s="15" t="s">
        <v>1522</v>
      </c>
      <c r="I43" s="15">
        <v>0.20300000000000001</v>
      </c>
    </row>
    <row r="44" spans="1:9" x14ac:dyDescent="0.2">
      <c r="A44" s="78" t="s">
        <v>11</v>
      </c>
      <c r="B44" s="15" t="s">
        <v>83</v>
      </c>
      <c r="C44" s="15">
        <v>8.6999999999999994E-2</v>
      </c>
      <c r="D44" s="15" t="s">
        <v>744</v>
      </c>
      <c r="E44" s="15">
        <v>7.8E-2</v>
      </c>
      <c r="F44" s="15">
        <v>-1.6E-2</v>
      </c>
      <c r="G44" s="15">
        <v>0.25900000000000001</v>
      </c>
      <c r="H44" s="15" t="s">
        <v>152</v>
      </c>
      <c r="I44" s="15">
        <v>0.11799999999999999</v>
      </c>
    </row>
    <row r="45" spans="1:9" x14ac:dyDescent="0.2">
      <c r="A45" s="78" t="s">
        <v>13</v>
      </c>
      <c r="B45" s="15" t="s">
        <v>1512</v>
      </c>
      <c r="C45" s="15">
        <v>0.125</v>
      </c>
      <c r="D45" s="15">
        <v>0.16500000000000001</v>
      </c>
      <c r="E45" s="15">
        <v>8.5000000000000006E-2</v>
      </c>
      <c r="F45" s="15">
        <v>0.371</v>
      </c>
      <c r="G45" s="15">
        <v>0.24299999999999999</v>
      </c>
      <c r="H45" s="15" t="s">
        <v>1523</v>
      </c>
      <c r="I45" s="15">
        <v>0.153</v>
      </c>
    </row>
    <row r="46" spans="1:9" x14ac:dyDescent="0.2">
      <c r="A46" s="78" t="s">
        <v>14</v>
      </c>
      <c r="B46" s="15" t="s">
        <v>1513</v>
      </c>
      <c r="C46" s="15">
        <v>0.16</v>
      </c>
      <c r="D46" s="15" t="s">
        <v>541</v>
      </c>
      <c r="E46" s="15">
        <v>8.3000000000000004E-2</v>
      </c>
      <c r="F46" s="15">
        <v>0.19900000000000001</v>
      </c>
      <c r="G46" s="15">
        <v>0.34</v>
      </c>
      <c r="H46" s="15">
        <v>0.28199999999999997</v>
      </c>
      <c r="I46" s="15">
        <v>0.33300000000000002</v>
      </c>
    </row>
    <row r="47" spans="1:9" x14ac:dyDescent="0.2">
      <c r="A47" s="78" t="s">
        <v>15</v>
      </c>
      <c r="B47" s="15" t="s">
        <v>1514</v>
      </c>
      <c r="C47" s="15">
        <v>0.13100000000000001</v>
      </c>
      <c r="D47" s="15" t="s">
        <v>212</v>
      </c>
      <c r="E47" s="15">
        <v>9.1999999999999998E-2</v>
      </c>
      <c r="F47" s="15" t="s">
        <v>201</v>
      </c>
      <c r="G47" s="15">
        <v>0.216</v>
      </c>
      <c r="H47" s="15">
        <v>0.436</v>
      </c>
      <c r="I47" s="15">
        <v>0.32500000000000001</v>
      </c>
    </row>
    <row r="48" spans="1:9" x14ac:dyDescent="0.2">
      <c r="A48" s="78" t="s">
        <v>19</v>
      </c>
      <c r="B48" s="15">
        <v>0.04</v>
      </c>
      <c r="C48" s="15">
        <v>5.8999999999999997E-2</v>
      </c>
      <c r="D48" s="15">
        <v>4.4999999999999998E-2</v>
      </c>
      <c r="E48" s="15">
        <v>4.9000000000000002E-2</v>
      </c>
      <c r="F48" s="15">
        <v>4.2999999999999997E-2</v>
      </c>
      <c r="G48" s="15">
        <v>0.22</v>
      </c>
      <c r="H48" s="15">
        <v>3.5000000000000003E-2</v>
      </c>
      <c r="I48" s="15">
        <v>0.10299999999999999</v>
      </c>
    </row>
    <row r="49" spans="1:9" x14ac:dyDescent="0.2">
      <c r="A49" s="78" t="s">
        <v>20</v>
      </c>
      <c r="B49" s="15">
        <v>6.2E-2</v>
      </c>
      <c r="C49" s="15">
        <v>9.6000000000000002E-2</v>
      </c>
      <c r="D49" s="15">
        <v>2.8000000000000001E-2</v>
      </c>
      <c r="E49" s="15">
        <v>5.8999999999999997E-2</v>
      </c>
      <c r="F49" s="15">
        <v>-6.2E-2</v>
      </c>
      <c r="G49" s="15">
        <v>0.14000000000000001</v>
      </c>
      <c r="H49" s="15">
        <v>-0.121</v>
      </c>
      <c r="I49" s="15">
        <v>9.8000000000000004E-2</v>
      </c>
    </row>
    <row r="50" spans="1:9" x14ac:dyDescent="0.2">
      <c r="A50" s="78" t="s">
        <v>21</v>
      </c>
      <c r="B50" s="15">
        <v>3.1E-2</v>
      </c>
      <c r="C50" s="15">
        <v>8.2000000000000003E-2</v>
      </c>
      <c r="D50" s="15">
        <v>6.0000000000000001E-3</v>
      </c>
      <c r="E50" s="15">
        <v>4.4999999999999998E-2</v>
      </c>
      <c r="F50" s="15">
        <v>0.09</v>
      </c>
      <c r="G50" s="15">
        <v>0.191</v>
      </c>
      <c r="H50" s="15">
        <v>6.7000000000000004E-2</v>
      </c>
      <c r="I50" s="15">
        <v>0.14499999999999999</v>
      </c>
    </row>
    <row r="51" spans="1:9" x14ac:dyDescent="0.2">
      <c r="A51" s="78" t="s">
        <v>22</v>
      </c>
      <c r="B51" s="34" t="s">
        <v>1182</v>
      </c>
      <c r="C51" s="15">
        <v>7.1999999999999995E-2</v>
      </c>
      <c r="D51" s="15">
        <v>0.04</v>
      </c>
      <c r="E51" s="15">
        <v>6.2E-2</v>
      </c>
      <c r="F51" s="34" t="s">
        <v>1465</v>
      </c>
      <c r="G51" s="15">
        <v>0.2</v>
      </c>
      <c r="H51" s="15">
        <v>0.26100000000000001</v>
      </c>
      <c r="I51" s="15">
        <v>0.218</v>
      </c>
    </row>
    <row r="52" spans="1:9" x14ac:dyDescent="0.2">
      <c r="A52" s="78" t="s">
        <v>12</v>
      </c>
      <c r="B52" s="15">
        <v>9.8000000000000004E-2</v>
      </c>
      <c r="C52" s="15">
        <v>9.4E-2</v>
      </c>
      <c r="D52" s="15">
        <v>5.8999999999999997E-2</v>
      </c>
      <c r="E52" s="15">
        <v>6.9000000000000006E-2</v>
      </c>
      <c r="F52" s="15">
        <v>0.34399999999999997</v>
      </c>
      <c r="G52" s="15">
        <v>0.32</v>
      </c>
      <c r="H52" s="15">
        <v>-1.2999999999999999E-2</v>
      </c>
      <c r="I52" s="15">
        <v>0.16400000000000001</v>
      </c>
    </row>
    <row r="53" spans="1:9" x14ac:dyDescent="0.2">
      <c r="A53" s="78" t="s">
        <v>16</v>
      </c>
      <c r="B53" s="15">
        <v>1.7999999999999999E-2</v>
      </c>
      <c r="C53" s="15">
        <v>0.14000000000000001</v>
      </c>
      <c r="D53" s="15">
        <v>7.4999999999999997E-2</v>
      </c>
      <c r="E53" s="15">
        <v>6.6000000000000003E-2</v>
      </c>
      <c r="F53" s="15">
        <v>5.7000000000000002E-2</v>
      </c>
      <c r="G53" s="15">
        <v>0.159</v>
      </c>
      <c r="H53" s="15">
        <v>0.23599999999999999</v>
      </c>
      <c r="I53" s="15">
        <v>0.219</v>
      </c>
    </row>
    <row r="54" spans="1:9" x14ac:dyDescent="0.2">
      <c r="A54" s="78" t="s">
        <v>17</v>
      </c>
      <c r="B54" s="34" t="s">
        <v>1515</v>
      </c>
      <c r="C54" s="15">
        <v>0.14599999999999999</v>
      </c>
      <c r="D54" s="15" t="s">
        <v>1473</v>
      </c>
      <c r="E54" s="15">
        <v>8.5999999999999993E-2</v>
      </c>
      <c r="F54" s="15">
        <v>-0.28899999999999998</v>
      </c>
      <c r="G54" s="15">
        <v>0.16200000000000001</v>
      </c>
      <c r="H54" s="15">
        <v>0.32500000000000001</v>
      </c>
      <c r="I54" s="15">
        <v>0.28999999999999998</v>
      </c>
    </row>
    <row r="55" spans="1:9" x14ac:dyDescent="0.2">
      <c r="A55" s="78" t="s">
        <v>18</v>
      </c>
      <c r="B55" s="15">
        <v>-3.5000000000000003E-2</v>
      </c>
      <c r="C55" s="15">
        <v>0.126</v>
      </c>
      <c r="D55" s="34">
        <v>0.129</v>
      </c>
      <c r="E55" s="15">
        <v>9.6000000000000002E-2</v>
      </c>
      <c r="F55" s="15">
        <v>0.26</v>
      </c>
      <c r="G55" s="15">
        <v>0.22900000000000001</v>
      </c>
      <c r="H55" s="15">
        <v>-0.10100000000000001</v>
      </c>
      <c r="I55" s="15">
        <v>0.22700000000000001</v>
      </c>
    </row>
    <row r="56" spans="1:9" x14ac:dyDescent="0.2">
      <c r="A56" s="78" t="s">
        <v>1719</v>
      </c>
      <c r="B56" s="15" t="s">
        <v>1379</v>
      </c>
      <c r="C56" s="15">
        <v>5.5E-2</v>
      </c>
      <c r="D56" s="15" t="s">
        <v>1510</v>
      </c>
      <c r="E56" s="15">
        <v>4.4999999999999998E-2</v>
      </c>
      <c r="F56" s="15">
        <v>0.126</v>
      </c>
      <c r="G56" s="15">
        <v>0.11</v>
      </c>
      <c r="H56" s="15">
        <v>0.17199999999999999</v>
      </c>
      <c r="I56" s="15">
        <v>0.104</v>
      </c>
    </row>
    <row r="57" spans="1:9" x14ac:dyDescent="0.2">
      <c r="A57" s="78" t="s">
        <v>1720</v>
      </c>
      <c r="B57" s="34" t="s">
        <v>1516</v>
      </c>
      <c r="C57" s="15">
        <v>4.1000000000000002E-2</v>
      </c>
      <c r="D57" s="15" t="s">
        <v>1511</v>
      </c>
      <c r="E57" s="15">
        <v>3.2000000000000001E-2</v>
      </c>
      <c r="F57" s="15">
        <v>0.121</v>
      </c>
      <c r="G57" s="15">
        <v>9.8000000000000004E-2</v>
      </c>
      <c r="H57" s="15">
        <v>6.7000000000000004E-2</v>
      </c>
      <c r="I57" s="15">
        <v>5.2999999999999999E-2</v>
      </c>
    </row>
    <row r="58" spans="1:9" x14ac:dyDescent="0.2">
      <c r="A58" s="78" t="s">
        <v>1721</v>
      </c>
      <c r="B58" s="15" t="s">
        <v>1517</v>
      </c>
      <c r="C58" s="15">
        <v>0.06</v>
      </c>
      <c r="D58" s="34" t="s">
        <v>687</v>
      </c>
      <c r="E58" s="15">
        <v>4.4999999999999998E-2</v>
      </c>
      <c r="F58" s="15">
        <v>3.4000000000000002E-2</v>
      </c>
      <c r="G58" s="15">
        <v>7.3999999999999996E-2</v>
      </c>
      <c r="H58" s="34">
        <v>9.0999999999999998E-2</v>
      </c>
      <c r="I58" s="15">
        <v>8.8999999999999996E-2</v>
      </c>
    </row>
    <row r="59" spans="1:9" x14ac:dyDescent="0.2">
      <c r="A59" s="78" t="s">
        <v>1722</v>
      </c>
      <c r="B59" s="15" t="s">
        <v>1518</v>
      </c>
      <c r="C59" s="15">
        <v>4.3999999999999997E-2</v>
      </c>
      <c r="D59" s="34" t="s">
        <v>1417</v>
      </c>
      <c r="E59" s="15">
        <v>0.03</v>
      </c>
      <c r="F59" s="15">
        <v>8.6999999999999994E-2</v>
      </c>
      <c r="G59" s="15">
        <v>8.5999999999999993E-2</v>
      </c>
      <c r="H59" s="15" t="s">
        <v>1524</v>
      </c>
      <c r="I59" s="15">
        <v>7.5999999999999998E-2</v>
      </c>
    </row>
    <row r="60" spans="1:9" x14ac:dyDescent="0.2">
      <c r="A60" s="78" t="s">
        <v>1723</v>
      </c>
      <c r="B60" s="15" t="s">
        <v>1519</v>
      </c>
      <c r="C60" s="15">
        <v>4.9000000000000002E-2</v>
      </c>
      <c r="D60" s="15" t="s">
        <v>902</v>
      </c>
      <c r="E60" s="15">
        <v>5.0999999999999997E-2</v>
      </c>
      <c r="F60" s="15">
        <v>0.115</v>
      </c>
      <c r="G60" s="15">
        <v>6.9000000000000006E-2</v>
      </c>
      <c r="H60" s="15">
        <v>1.2E-2</v>
      </c>
      <c r="I60" s="15">
        <v>6.3E-2</v>
      </c>
    </row>
    <row r="61" spans="1:9" x14ac:dyDescent="0.2">
      <c r="A61" s="78" t="s">
        <v>30</v>
      </c>
      <c r="B61" s="34" t="s">
        <v>755</v>
      </c>
      <c r="C61" s="15">
        <v>4.7E-2</v>
      </c>
      <c r="D61" s="34" t="s">
        <v>341</v>
      </c>
      <c r="E61" s="15">
        <v>3.3000000000000002E-2</v>
      </c>
      <c r="F61" s="34">
        <v>7.1999999999999995E-2</v>
      </c>
      <c r="G61" s="15">
        <v>8.4000000000000005E-2</v>
      </c>
      <c r="H61" s="15">
        <v>0.154</v>
      </c>
      <c r="I61" s="15">
        <v>0.08</v>
      </c>
    </row>
    <row r="62" spans="1:9" x14ac:dyDescent="0.2">
      <c r="A62" s="78" t="s">
        <v>33</v>
      </c>
      <c r="B62" s="15" t="s">
        <v>1186</v>
      </c>
      <c r="C62" s="15">
        <v>3.6999999999999998E-2</v>
      </c>
      <c r="D62" s="15" t="s">
        <v>1186</v>
      </c>
      <c r="E62" s="15">
        <v>3.6999999999999998E-2</v>
      </c>
      <c r="F62" s="15" t="s">
        <v>1186</v>
      </c>
      <c r="G62" s="15">
        <v>3.6999999999999998E-2</v>
      </c>
      <c r="H62" s="15" t="s">
        <v>1186</v>
      </c>
      <c r="I62" s="15">
        <v>3.6999999999999998E-2</v>
      </c>
    </row>
    <row r="63" spans="1:9" x14ac:dyDescent="0.2">
      <c r="A63" s="78" t="s">
        <v>31</v>
      </c>
      <c r="B63" s="15" t="s">
        <v>305</v>
      </c>
      <c r="C63" s="15">
        <v>4.5999999999999999E-2</v>
      </c>
      <c r="D63" s="15" t="s">
        <v>305</v>
      </c>
      <c r="E63" s="15">
        <v>4.5999999999999999E-2</v>
      </c>
      <c r="F63" s="15" t="s">
        <v>305</v>
      </c>
      <c r="G63" s="15">
        <v>4.5999999999999999E-2</v>
      </c>
      <c r="H63" s="15" t="s">
        <v>305</v>
      </c>
      <c r="I63" s="15">
        <v>4.5999999999999999E-2</v>
      </c>
    </row>
    <row r="64" spans="1:9" x14ac:dyDescent="0.2">
      <c r="A64" s="78" t="s">
        <v>1724</v>
      </c>
      <c r="B64" s="15" t="s">
        <v>199</v>
      </c>
      <c r="C64" s="15">
        <v>0.13700000000000001</v>
      </c>
      <c r="D64" s="15" t="s">
        <v>1113</v>
      </c>
      <c r="E64" s="15">
        <v>8.3000000000000004E-2</v>
      </c>
      <c r="F64" s="15" t="s">
        <v>140</v>
      </c>
      <c r="G64" s="15">
        <v>0.14899999999999999</v>
      </c>
      <c r="H64" s="15" t="s">
        <v>241</v>
      </c>
      <c r="I64" s="15">
        <v>0.17799999999999999</v>
      </c>
    </row>
    <row r="65" spans="1:9" x14ac:dyDescent="0.2">
      <c r="A65" s="78" t="s">
        <v>1725</v>
      </c>
      <c r="B65" s="15" t="s">
        <v>194</v>
      </c>
      <c r="C65" s="15">
        <v>7.4999999999999997E-2</v>
      </c>
      <c r="D65" s="15" t="s">
        <v>829</v>
      </c>
      <c r="E65" s="15">
        <v>8.1000000000000003E-2</v>
      </c>
      <c r="F65" s="15" t="s">
        <v>901</v>
      </c>
      <c r="G65" s="15">
        <v>0.11600000000000001</v>
      </c>
      <c r="H65" s="15" t="s">
        <v>891</v>
      </c>
      <c r="I65" s="15">
        <v>0.107</v>
      </c>
    </row>
    <row r="66" spans="1:9" x14ac:dyDescent="0.2">
      <c r="A66" s="78" t="s">
        <v>1726</v>
      </c>
      <c r="B66" s="15" t="s">
        <v>468</v>
      </c>
      <c r="C66" s="15">
        <v>0.115</v>
      </c>
      <c r="D66" s="15" t="s">
        <v>719</v>
      </c>
      <c r="E66" s="15">
        <v>9.8000000000000004E-2</v>
      </c>
      <c r="F66" s="15">
        <v>0.55200000000000005</v>
      </c>
      <c r="G66" s="15">
        <v>0.33800000000000002</v>
      </c>
      <c r="H66" s="15" t="s">
        <v>496</v>
      </c>
      <c r="I66" s="15">
        <v>0.13100000000000001</v>
      </c>
    </row>
    <row r="67" spans="1:9" x14ac:dyDescent="0.2">
      <c r="A67" s="78" t="s">
        <v>1727</v>
      </c>
      <c r="B67" s="15" t="s">
        <v>894</v>
      </c>
      <c r="C67" s="15">
        <v>7.4999999999999997E-2</v>
      </c>
      <c r="D67" s="15" t="s">
        <v>659</v>
      </c>
      <c r="E67" s="15">
        <v>6.5000000000000002E-2</v>
      </c>
      <c r="F67" s="15" t="s">
        <v>364</v>
      </c>
      <c r="G67" s="15">
        <v>0.1</v>
      </c>
      <c r="H67" s="15" t="s">
        <v>1514</v>
      </c>
      <c r="I67" s="15">
        <v>9.5000000000000001E-2</v>
      </c>
    </row>
    <row r="68" spans="1:9" x14ac:dyDescent="0.2">
      <c r="A68" s="78" t="s">
        <v>1728</v>
      </c>
      <c r="B68" s="15" t="s">
        <v>128</v>
      </c>
      <c r="C68" s="15">
        <v>8.3000000000000004E-2</v>
      </c>
      <c r="D68" s="15" t="s">
        <v>1156</v>
      </c>
      <c r="E68" s="15">
        <v>8.5999999999999993E-2</v>
      </c>
      <c r="F68" s="15" t="s">
        <v>288</v>
      </c>
      <c r="G68" s="15">
        <v>0.105</v>
      </c>
      <c r="H68" s="15" t="s">
        <v>1156</v>
      </c>
      <c r="I68" s="15">
        <v>0.16300000000000001</v>
      </c>
    </row>
    <row r="69" spans="1:9" x14ac:dyDescent="0.2">
      <c r="A69" s="78" t="s">
        <v>1729</v>
      </c>
      <c r="B69" s="15" t="s">
        <v>541</v>
      </c>
      <c r="C69" s="15">
        <v>7.4999999999999997E-2</v>
      </c>
      <c r="D69" s="15" t="s">
        <v>424</v>
      </c>
      <c r="E69" s="15">
        <v>5.7000000000000002E-2</v>
      </c>
      <c r="F69" s="15" t="s">
        <v>429</v>
      </c>
      <c r="G69" s="15">
        <v>9.5000000000000001E-2</v>
      </c>
      <c r="H69" s="15" t="s">
        <v>822</v>
      </c>
      <c r="I69" s="15">
        <v>0.09</v>
      </c>
    </row>
    <row r="70" spans="1:9" x14ac:dyDescent="0.2">
      <c r="A70" s="78" t="s">
        <v>1730</v>
      </c>
      <c r="B70" s="15" t="s">
        <v>550</v>
      </c>
      <c r="C70" s="15">
        <v>0.05</v>
      </c>
      <c r="D70" s="15" t="s">
        <v>304</v>
      </c>
      <c r="E70" s="15">
        <v>4.5999999999999999E-2</v>
      </c>
      <c r="F70" s="15" t="s">
        <v>1520</v>
      </c>
      <c r="G70" s="15">
        <v>0.191</v>
      </c>
      <c r="H70" s="15" t="s">
        <v>272</v>
      </c>
      <c r="I70" s="15">
        <v>5.6000000000000001E-2</v>
      </c>
    </row>
    <row r="71" spans="1:9" x14ac:dyDescent="0.2">
      <c r="A71" s="78" t="s">
        <v>1731</v>
      </c>
      <c r="B71" s="15" t="s">
        <v>595</v>
      </c>
      <c r="C71" s="15">
        <v>7.9000000000000001E-2</v>
      </c>
      <c r="D71" s="15" t="s">
        <v>458</v>
      </c>
      <c r="E71" s="15">
        <v>6.5000000000000002E-2</v>
      </c>
      <c r="F71" s="15" t="s">
        <v>1521</v>
      </c>
      <c r="G71" s="15">
        <v>0.107</v>
      </c>
      <c r="H71" s="15" t="s">
        <v>609</v>
      </c>
      <c r="I71" s="15">
        <v>8.8999999999999996E-2</v>
      </c>
    </row>
    <row r="72" spans="1:9" x14ac:dyDescent="0.2">
      <c r="A72" s="78" t="s">
        <v>1732</v>
      </c>
      <c r="B72" s="15" t="s">
        <v>655</v>
      </c>
      <c r="C72" s="15">
        <v>9.1999999999999998E-2</v>
      </c>
      <c r="D72" s="15" t="s">
        <v>83</v>
      </c>
      <c r="E72" s="15">
        <v>4.3999999999999997E-2</v>
      </c>
      <c r="F72" s="15" t="s">
        <v>153</v>
      </c>
      <c r="G72" s="15">
        <v>0.11799999999999999</v>
      </c>
      <c r="H72" s="15" t="s">
        <v>972</v>
      </c>
      <c r="I72" s="15">
        <v>0.16400000000000001</v>
      </c>
    </row>
    <row r="73" spans="1:9" x14ac:dyDescent="0.2">
      <c r="A73" s="78" t="s">
        <v>1733</v>
      </c>
      <c r="B73" s="15" t="s">
        <v>186</v>
      </c>
      <c r="C73" s="15">
        <v>6.6000000000000003E-2</v>
      </c>
      <c r="D73" s="15" t="s">
        <v>82</v>
      </c>
      <c r="E73" s="15">
        <v>8.3000000000000004E-2</v>
      </c>
      <c r="F73" s="15" t="s">
        <v>506</v>
      </c>
      <c r="G73" s="15">
        <v>8.3000000000000004E-2</v>
      </c>
      <c r="H73" s="15" t="s">
        <v>724</v>
      </c>
      <c r="I73" s="15">
        <v>6.9000000000000006E-2</v>
      </c>
    </row>
    <row r="74" spans="1:9" x14ac:dyDescent="0.2">
      <c r="A74" s="78" t="s">
        <v>268</v>
      </c>
    </row>
    <row r="75" spans="1:9" x14ac:dyDescent="0.2">
      <c r="A75" s="78" t="s">
        <v>7</v>
      </c>
      <c r="B75" s="15" t="s">
        <v>375</v>
      </c>
      <c r="C75" s="15">
        <v>0.107</v>
      </c>
      <c r="D75" s="15" t="s">
        <v>729</v>
      </c>
      <c r="E75" s="15">
        <v>6.5000000000000002E-2</v>
      </c>
      <c r="F75" s="15">
        <v>0.27300000000000002</v>
      </c>
      <c r="G75" s="15">
        <v>0.184</v>
      </c>
      <c r="H75" s="15" t="s">
        <v>1422</v>
      </c>
      <c r="I75" s="15">
        <v>0.105</v>
      </c>
    </row>
    <row r="76" spans="1:9" x14ac:dyDescent="0.2">
      <c r="A76" s="78" t="s">
        <v>8</v>
      </c>
      <c r="B76" s="15">
        <v>0.13900000000000001</v>
      </c>
      <c r="C76" s="15">
        <v>0.105</v>
      </c>
      <c r="D76" s="15">
        <v>5.6000000000000001E-2</v>
      </c>
      <c r="E76" s="15">
        <v>8.7999999999999995E-2</v>
      </c>
      <c r="F76" s="15" t="s">
        <v>1225</v>
      </c>
      <c r="G76" s="15">
        <v>0.17399999999999999</v>
      </c>
      <c r="H76" s="15">
        <v>3.3000000000000002E-2</v>
      </c>
      <c r="I76" s="15">
        <v>0.14000000000000001</v>
      </c>
    </row>
    <row r="77" spans="1:9" x14ac:dyDescent="0.2">
      <c r="A77" s="78" t="s">
        <v>9</v>
      </c>
      <c r="B77" s="15" t="s">
        <v>152</v>
      </c>
      <c r="C77" s="15">
        <v>0.113</v>
      </c>
      <c r="D77" s="15" t="s">
        <v>695</v>
      </c>
      <c r="E77" s="15">
        <v>7.3999999999999996E-2</v>
      </c>
      <c r="F77" s="15" t="s">
        <v>140</v>
      </c>
      <c r="G77" s="15">
        <v>0.114</v>
      </c>
      <c r="H77" s="15" t="s">
        <v>1195</v>
      </c>
      <c r="I77" s="15">
        <v>0.13600000000000001</v>
      </c>
    </row>
    <row r="78" spans="1:9" x14ac:dyDescent="0.2">
      <c r="A78" s="78" t="s">
        <v>10</v>
      </c>
      <c r="B78" s="15" t="s">
        <v>472</v>
      </c>
      <c r="C78" s="15">
        <v>0.108</v>
      </c>
      <c r="D78" s="15" t="s">
        <v>391</v>
      </c>
      <c r="E78" s="15">
        <v>8.7999999999999995E-2</v>
      </c>
      <c r="F78" s="15">
        <v>0.34100000000000003</v>
      </c>
      <c r="G78" s="15">
        <v>0.193</v>
      </c>
      <c r="H78" s="15" t="s">
        <v>1530</v>
      </c>
      <c r="I78" s="15">
        <v>0.19</v>
      </c>
    </row>
    <row r="79" spans="1:9" x14ac:dyDescent="0.2">
      <c r="A79" s="78" t="s">
        <v>11</v>
      </c>
      <c r="B79" s="15" t="s">
        <v>230</v>
      </c>
      <c r="C79" s="15">
        <v>7.6999999999999999E-2</v>
      </c>
      <c r="D79" s="15" t="s">
        <v>570</v>
      </c>
      <c r="E79" s="15">
        <v>8.5000000000000006E-2</v>
      </c>
      <c r="F79" s="15">
        <v>-8.6999999999999994E-2</v>
      </c>
      <c r="G79" s="15">
        <v>0.25</v>
      </c>
      <c r="H79" s="15" t="s">
        <v>622</v>
      </c>
      <c r="I79" s="15">
        <v>0.1</v>
      </c>
    </row>
    <row r="80" spans="1:9" x14ac:dyDescent="0.2">
      <c r="A80" s="78" t="s">
        <v>13</v>
      </c>
      <c r="B80" s="15" t="s">
        <v>1527</v>
      </c>
      <c r="C80" s="15">
        <v>0.113</v>
      </c>
      <c r="D80" s="15">
        <v>0.124</v>
      </c>
      <c r="E80" s="15">
        <v>9.0999999999999998E-2</v>
      </c>
      <c r="F80" s="15">
        <v>0.27700000000000002</v>
      </c>
      <c r="G80" s="15">
        <v>0.28699999999999998</v>
      </c>
      <c r="H80" s="15" t="s">
        <v>862</v>
      </c>
      <c r="I80" s="15">
        <v>0.112</v>
      </c>
    </row>
    <row r="81" spans="1:9" x14ac:dyDescent="0.2">
      <c r="A81" s="78" t="s">
        <v>14</v>
      </c>
      <c r="B81" s="15" t="s">
        <v>1302</v>
      </c>
      <c r="C81" s="15">
        <v>0.14199999999999999</v>
      </c>
      <c r="D81" s="15" t="s">
        <v>165</v>
      </c>
      <c r="E81" s="15">
        <v>8.1000000000000003E-2</v>
      </c>
      <c r="F81" s="15">
        <v>0.32300000000000001</v>
      </c>
      <c r="G81" s="15">
        <v>0.27300000000000002</v>
      </c>
      <c r="H81" s="15">
        <v>0.39600000000000002</v>
      </c>
      <c r="I81" s="15">
        <v>0.23599999999999999</v>
      </c>
    </row>
    <row r="82" spans="1:9" x14ac:dyDescent="0.2">
      <c r="A82" s="78" t="s">
        <v>15</v>
      </c>
      <c r="B82" s="15" t="s">
        <v>938</v>
      </c>
      <c r="C82" s="15">
        <v>0.112</v>
      </c>
      <c r="D82" s="15" t="s">
        <v>371</v>
      </c>
      <c r="E82" s="15">
        <v>0.10199999999999999</v>
      </c>
      <c r="F82" s="15" t="s">
        <v>108</v>
      </c>
      <c r="G82" s="15">
        <v>0.2</v>
      </c>
      <c r="H82" s="15" t="s">
        <v>1531</v>
      </c>
      <c r="I82" s="15">
        <v>0.22700000000000001</v>
      </c>
    </row>
    <row r="83" spans="1:9" x14ac:dyDescent="0.2">
      <c r="A83" s="78" t="s">
        <v>19</v>
      </c>
      <c r="B83" s="15">
        <v>4.1000000000000002E-2</v>
      </c>
      <c r="C83" s="15">
        <v>5.7000000000000002E-2</v>
      </c>
      <c r="D83" s="15">
        <v>4.2999999999999997E-2</v>
      </c>
      <c r="E83" s="15">
        <v>0.05</v>
      </c>
      <c r="F83" s="15">
        <v>0.20399999999999999</v>
      </c>
      <c r="G83" s="15">
        <v>0.28100000000000003</v>
      </c>
      <c r="H83" s="15">
        <v>2.9000000000000001E-2</v>
      </c>
      <c r="I83" s="15">
        <v>0.1</v>
      </c>
    </row>
    <row r="84" spans="1:9" x14ac:dyDescent="0.2">
      <c r="A84" s="78" t="s">
        <v>20</v>
      </c>
      <c r="B84" s="15">
        <v>4.1000000000000002E-2</v>
      </c>
      <c r="C84" s="15">
        <v>8.5999999999999993E-2</v>
      </c>
      <c r="D84" s="15">
        <v>1.2E-2</v>
      </c>
      <c r="E84" s="15">
        <v>5.3999999999999999E-2</v>
      </c>
      <c r="F84" s="15">
        <v>-4.4999999999999998E-2</v>
      </c>
      <c r="G84" s="15">
        <v>0.11600000000000001</v>
      </c>
      <c r="H84" s="15">
        <v>-0.114</v>
      </c>
      <c r="I84" s="15">
        <v>8.7999999999999995E-2</v>
      </c>
    </row>
    <row r="85" spans="1:9" x14ac:dyDescent="0.2">
      <c r="A85" s="78" t="s">
        <v>21</v>
      </c>
      <c r="B85" s="15">
        <v>0.03</v>
      </c>
      <c r="C85" s="15">
        <v>8.4000000000000005E-2</v>
      </c>
      <c r="D85" s="15">
        <v>8.0000000000000002E-3</v>
      </c>
      <c r="E85" s="15">
        <v>4.3999999999999997E-2</v>
      </c>
      <c r="F85" s="15">
        <v>0.125</v>
      </c>
      <c r="G85" s="15">
        <v>0.153</v>
      </c>
      <c r="H85" s="15">
        <v>5.0999999999999997E-2</v>
      </c>
      <c r="I85" s="15">
        <v>0.13</v>
      </c>
    </row>
    <row r="86" spans="1:9" x14ac:dyDescent="0.2">
      <c r="A86" s="78" t="s">
        <v>22</v>
      </c>
      <c r="B86" s="34" t="s">
        <v>645</v>
      </c>
      <c r="C86" s="15">
        <v>6.6000000000000003E-2</v>
      </c>
      <c r="D86" s="15">
        <v>4.4999999999999998E-2</v>
      </c>
      <c r="E86" s="15">
        <v>7.0000000000000007E-2</v>
      </c>
      <c r="F86" s="34" t="s">
        <v>1529</v>
      </c>
      <c r="G86" s="15">
        <v>0.13100000000000001</v>
      </c>
      <c r="H86" s="15">
        <v>0.23499999999999999</v>
      </c>
      <c r="I86" s="15">
        <v>0.182</v>
      </c>
    </row>
    <row r="87" spans="1:9" x14ac:dyDescent="0.2">
      <c r="A87" s="78" t="s">
        <v>12</v>
      </c>
      <c r="B87" s="15">
        <v>7.0000000000000007E-2</v>
      </c>
      <c r="C87" s="15">
        <v>5.8999999999999997E-2</v>
      </c>
      <c r="D87" s="15">
        <v>3.5999999999999997E-2</v>
      </c>
      <c r="E87" s="15">
        <v>4.4999999999999998E-2</v>
      </c>
      <c r="F87" s="15">
        <v>0.22800000000000001</v>
      </c>
      <c r="G87" s="15">
        <v>0.14399999999999999</v>
      </c>
      <c r="H87" s="15">
        <v>-1E-3</v>
      </c>
      <c r="I87" s="15">
        <v>9.1999999999999998E-2</v>
      </c>
    </row>
    <row r="88" spans="1:9" x14ac:dyDescent="0.2">
      <c r="A88" s="78" t="s">
        <v>16</v>
      </c>
      <c r="B88" s="15">
        <v>4.1000000000000002E-2</v>
      </c>
      <c r="C88" s="15">
        <v>0.13800000000000001</v>
      </c>
      <c r="D88" s="15">
        <v>7.0999999999999994E-2</v>
      </c>
      <c r="E88" s="15">
        <v>6.9000000000000006E-2</v>
      </c>
      <c r="F88" s="15">
        <v>0.17299999999999999</v>
      </c>
      <c r="G88" s="15">
        <v>0.21299999999999999</v>
      </c>
      <c r="H88" s="15">
        <v>0.247</v>
      </c>
      <c r="I88" s="15">
        <v>0.20499999999999999</v>
      </c>
    </row>
    <row r="89" spans="1:9" x14ac:dyDescent="0.2">
      <c r="A89" s="78" t="s">
        <v>17</v>
      </c>
      <c r="B89" s="15">
        <v>-0.25</v>
      </c>
      <c r="C89" s="15">
        <v>0.13100000000000001</v>
      </c>
      <c r="D89" s="15" t="s">
        <v>750</v>
      </c>
      <c r="E89" s="15">
        <v>9.4E-2</v>
      </c>
      <c r="F89" s="15">
        <v>-0.22500000000000001</v>
      </c>
      <c r="G89" s="15">
        <v>0.13600000000000001</v>
      </c>
      <c r="H89" s="34">
        <v>0.307</v>
      </c>
      <c r="I89" s="15">
        <v>0.249</v>
      </c>
    </row>
    <row r="90" spans="1:9" x14ac:dyDescent="0.2">
      <c r="A90" s="78" t="s">
        <v>18</v>
      </c>
      <c r="B90" s="15">
        <v>-1.0999999999999999E-2</v>
      </c>
      <c r="C90" s="15">
        <v>0.11799999999999999</v>
      </c>
      <c r="D90" s="34">
        <v>0.128</v>
      </c>
      <c r="E90" s="15">
        <v>9.6000000000000002E-2</v>
      </c>
      <c r="F90" s="15">
        <v>0.25900000000000001</v>
      </c>
      <c r="G90" s="15">
        <v>0.21</v>
      </c>
      <c r="H90" s="15">
        <v>-4.5999999999999999E-2</v>
      </c>
      <c r="I90" s="15">
        <v>0.20200000000000001</v>
      </c>
    </row>
    <row r="91" spans="1:9" x14ac:dyDescent="0.2">
      <c r="A91" s="78" t="s">
        <v>1719</v>
      </c>
      <c r="B91" s="15" t="s">
        <v>1495</v>
      </c>
      <c r="C91" s="15">
        <v>5.8999999999999997E-2</v>
      </c>
      <c r="D91" s="15" t="s">
        <v>760</v>
      </c>
      <c r="E91" s="15">
        <v>0.04</v>
      </c>
      <c r="F91" s="15">
        <v>0.254</v>
      </c>
      <c r="G91" s="15">
        <v>0.14099999999999999</v>
      </c>
      <c r="H91" s="34">
        <v>0.183</v>
      </c>
      <c r="I91" s="15">
        <v>0.107</v>
      </c>
    </row>
    <row r="92" spans="1:9" x14ac:dyDescent="0.2">
      <c r="A92" s="78" t="s">
        <v>1720</v>
      </c>
      <c r="B92" s="34" t="s">
        <v>1369</v>
      </c>
      <c r="C92" s="15">
        <v>4.3999999999999997E-2</v>
      </c>
      <c r="D92" s="15" t="s">
        <v>1525</v>
      </c>
      <c r="E92" s="15">
        <v>2.5999999999999999E-2</v>
      </c>
      <c r="F92" s="15">
        <v>9.9000000000000005E-2</v>
      </c>
      <c r="G92" s="15">
        <v>7.3999999999999996E-2</v>
      </c>
      <c r="H92" s="15">
        <v>0.112</v>
      </c>
      <c r="I92" s="15">
        <v>6.3E-2</v>
      </c>
    </row>
    <row r="93" spans="1:9" x14ac:dyDescent="0.2">
      <c r="A93" s="78" t="s">
        <v>1721</v>
      </c>
      <c r="B93" s="15" t="s">
        <v>946</v>
      </c>
      <c r="C93" s="15">
        <v>5.6000000000000001E-2</v>
      </c>
      <c r="D93" s="34" t="s">
        <v>339</v>
      </c>
      <c r="E93" s="15">
        <v>3.9E-2</v>
      </c>
      <c r="F93" s="15">
        <v>0.121</v>
      </c>
      <c r="G93" s="15">
        <v>9.8000000000000004E-2</v>
      </c>
      <c r="H93" s="34">
        <v>0.11600000000000001</v>
      </c>
      <c r="I93" s="15">
        <v>9.4E-2</v>
      </c>
    </row>
    <row r="94" spans="1:9" x14ac:dyDescent="0.2">
      <c r="A94" s="78" t="s">
        <v>1722</v>
      </c>
      <c r="B94" s="15" t="s">
        <v>1528</v>
      </c>
      <c r="C94" s="15">
        <v>3.7999999999999999E-2</v>
      </c>
      <c r="D94" s="34" t="s">
        <v>970</v>
      </c>
      <c r="E94" s="15">
        <v>2.9000000000000001E-2</v>
      </c>
      <c r="F94" s="15">
        <v>0.13300000000000001</v>
      </c>
      <c r="G94" s="15">
        <v>0.115</v>
      </c>
      <c r="H94" s="15" t="s">
        <v>1454</v>
      </c>
      <c r="I94" s="15">
        <v>8.5000000000000006E-2</v>
      </c>
    </row>
    <row r="95" spans="1:9" x14ac:dyDescent="0.2">
      <c r="A95" s="78" t="s">
        <v>1723</v>
      </c>
      <c r="B95" s="15" t="s">
        <v>743</v>
      </c>
      <c r="C95" s="15">
        <v>5.5E-2</v>
      </c>
      <c r="D95" s="15" t="s">
        <v>1526</v>
      </c>
      <c r="E95" s="15">
        <v>4.3999999999999997E-2</v>
      </c>
      <c r="F95" s="15" t="s">
        <v>708</v>
      </c>
      <c r="G95" s="15">
        <v>7.4999999999999997E-2</v>
      </c>
      <c r="H95" s="34">
        <v>2.4E-2</v>
      </c>
      <c r="I95" s="15">
        <v>7.8E-2</v>
      </c>
    </row>
    <row r="96" spans="1:9" x14ac:dyDescent="0.2">
      <c r="A96" s="78" t="s">
        <v>30</v>
      </c>
      <c r="B96" s="34" t="s">
        <v>1032</v>
      </c>
      <c r="C96" s="15">
        <v>4.7E-2</v>
      </c>
      <c r="D96" s="34" t="s">
        <v>730</v>
      </c>
      <c r="E96" s="15">
        <v>3.3000000000000002E-2</v>
      </c>
      <c r="F96" s="34">
        <v>-7.0000000000000001E-3</v>
      </c>
      <c r="G96" s="15">
        <v>0.11799999999999999</v>
      </c>
      <c r="H96" s="15">
        <v>0.159</v>
      </c>
      <c r="I96" s="15">
        <v>8.4000000000000005E-2</v>
      </c>
    </row>
    <row r="97" spans="1:9" x14ac:dyDescent="0.2">
      <c r="A97" s="78" t="s">
        <v>33</v>
      </c>
      <c r="B97" s="15" t="s">
        <v>247</v>
      </c>
      <c r="C97" s="15">
        <v>3.4000000000000002E-2</v>
      </c>
      <c r="D97" s="15" t="s">
        <v>247</v>
      </c>
      <c r="E97" s="15">
        <v>3.4000000000000002E-2</v>
      </c>
      <c r="F97" s="15" t="s">
        <v>247</v>
      </c>
      <c r="G97" s="15">
        <v>3.4000000000000002E-2</v>
      </c>
      <c r="H97" s="15" t="s">
        <v>247</v>
      </c>
      <c r="I97" s="15">
        <v>3.4000000000000002E-2</v>
      </c>
    </row>
    <row r="98" spans="1:9" x14ac:dyDescent="0.2">
      <c r="A98" s="78" t="s">
        <v>31</v>
      </c>
      <c r="B98" s="15" t="s">
        <v>166</v>
      </c>
      <c r="C98" s="15">
        <v>4.5999999999999999E-2</v>
      </c>
      <c r="D98" s="15" t="s">
        <v>166</v>
      </c>
      <c r="E98" s="15">
        <v>4.5999999999999999E-2</v>
      </c>
      <c r="F98" s="15" t="s">
        <v>166</v>
      </c>
      <c r="G98" s="15">
        <v>4.5999999999999999E-2</v>
      </c>
      <c r="H98" s="15" t="s">
        <v>166</v>
      </c>
      <c r="I98" s="15">
        <v>4.5999999999999999E-2</v>
      </c>
    </row>
    <row r="99" spans="1:9" x14ac:dyDescent="0.2">
      <c r="A99" s="78" t="s">
        <v>1724</v>
      </c>
      <c r="B99" s="15" t="s">
        <v>991</v>
      </c>
      <c r="C99" s="15">
        <v>6.5000000000000002E-2</v>
      </c>
      <c r="D99" s="15" t="s">
        <v>991</v>
      </c>
      <c r="E99" s="15">
        <v>6.5000000000000002E-2</v>
      </c>
      <c r="F99" s="15" t="s">
        <v>991</v>
      </c>
      <c r="G99" s="15">
        <v>6.5000000000000002E-2</v>
      </c>
      <c r="H99" s="15" t="s">
        <v>991</v>
      </c>
      <c r="I99" s="15">
        <v>6.5000000000000002E-2</v>
      </c>
    </row>
    <row r="100" spans="1:9" x14ac:dyDescent="0.2">
      <c r="A100" s="78" t="s">
        <v>1725</v>
      </c>
      <c r="B100" s="15" t="s">
        <v>479</v>
      </c>
      <c r="C100" s="15">
        <v>5.0999999999999997E-2</v>
      </c>
      <c r="D100" s="15" t="s">
        <v>479</v>
      </c>
      <c r="E100" s="15">
        <v>5.0999999999999997E-2</v>
      </c>
      <c r="F100" s="15" t="s">
        <v>479</v>
      </c>
      <c r="G100" s="15">
        <v>5.0999999999999997E-2</v>
      </c>
      <c r="H100" s="15" t="s">
        <v>479</v>
      </c>
      <c r="I100" s="15">
        <v>5.0999999999999997E-2</v>
      </c>
    </row>
    <row r="101" spans="1:9" x14ac:dyDescent="0.2">
      <c r="A101" s="78" t="s">
        <v>1726</v>
      </c>
      <c r="B101" s="15" t="s">
        <v>829</v>
      </c>
      <c r="C101" s="15">
        <v>6.8000000000000005E-2</v>
      </c>
      <c r="D101" s="15" t="s">
        <v>829</v>
      </c>
      <c r="E101" s="15">
        <v>6.8000000000000005E-2</v>
      </c>
      <c r="F101" s="15" t="s">
        <v>829</v>
      </c>
      <c r="G101" s="15">
        <v>6.8000000000000005E-2</v>
      </c>
      <c r="H101" s="15" t="s">
        <v>829</v>
      </c>
      <c r="I101" s="15">
        <v>6.8000000000000005E-2</v>
      </c>
    </row>
    <row r="102" spans="1:9" x14ac:dyDescent="0.2">
      <c r="A102" s="78" t="s">
        <v>1727</v>
      </c>
      <c r="B102" s="15" t="s">
        <v>303</v>
      </c>
      <c r="C102" s="15">
        <v>4.3999999999999997E-2</v>
      </c>
      <c r="D102" s="15" t="s">
        <v>303</v>
      </c>
      <c r="E102" s="15">
        <v>4.3999999999999997E-2</v>
      </c>
      <c r="F102" s="15" t="s">
        <v>303</v>
      </c>
      <c r="G102" s="15">
        <v>4.3999999999999997E-2</v>
      </c>
      <c r="H102" s="15" t="s">
        <v>303</v>
      </c>
      <c r="I102" s="15">
        <v>4.3999999999999997E-2</v>
      </c>
    </row>
    <row r="103" spans="1:9" x14ac:dyDescent="0.2">
      <c r="A103" s="78" t="s">
        <v>1728</v>
      </c>
      <c r="B103" s="15" t="s">
        <v>181</v>
      </c>
      <c r="C103" s="15">
        <v>5.7000000000000002E-2</v>
      </c>
      <c r="D103" s="15" t="s">
        <v>181</v>
      </c>
      <c r="E103" s="15">
        <v>5.7000000000000002E-2</v>
      </c>
      <c r="F103" s="15" t="s">
        <v>181</v>
      </c>
      <c r="G103" s="15">
        <v>5.7000000000000002E-2</v>
      </c>
      <c r="H103" s="15" t="s">
        <v>181</v>
      </c>
      <c r="I103" s="15">
        <v>5.7000000000000002E-2</v>
      </c>
    </row>
    <row r="104" spans="1:9" x14ac:dyDescent="0.2">
      <c r="A104" s="78" t="s">
        <v>1729</v>
      </c>
      <c r="B104" s="15" t="s">
        <v>938</v>
      </c>
      <c r="C104" s="15">
        <v>4.2000000000000003E-2</v>
      </c>
      <c r="D104" s="15" t="s">
        <v>938</v>
      </c>
      <c r="E104" s="15">
        <v>4.2000000000000003E-2</v>
      </c>
      <c r="F104" s="15" t="s">
        <v>938</v>
      </c>
      <c r="G104" s="15">
        <v>4.2000000000000003E-2</v>
      </c>
      <c r="H104" s="15" t="s">
        <v>938</v>
      </c>
      <c r="I104" s="15">
        <v>4.2000000000000003E-2</v>
      </c>
    </row>
    <row r="105" spans="1:9" x14ac:dyDescent="0.2">
      <c r="A105" s="78" t="s">
        <v>1730</v>
      </c>
      <c r="B105" s="15" t="s">
        <v>522</v>
      </c>
      <c r="C105" s="15">
        <v>3.3000000000000002E-2</v>
      </c>
      <c r="D105" s="15" t="s">
        <v>522</v>
      </c>
      <c r="E105" s="15">
        <v>3.3000000000000002E-2</v>
      </c>
      <c r="F105" s="15" t="s">
        <v>522</v>
      </c>
      <c r="G105" s="15">
        <v>3.3000000000000002E-2</v>
      </c>
      <c r="H105" s="15" t="s">
        <v>522</v>
      </c>
      <c r="I105" s="15">
        <v>3.3000000000000002E-2</v>
      </c>
    </row>
    <row r="106" spans="1:9" x14ac:dyDescent="0.2">
      <c r="A106" s="78" t="s">
        <v>1731</v>
      </c>
      <c r="B106" s="15" t="s">
        <v>624</v>
      </c>
      <c r="C106" s="15">
        <v>4.3999999999999997E-2</v>
      </c>
      <c r="D106" s="15" t="s">
        <v>624</v>
      </c>
      <c r="E106" s="15">
        <v>4.3999999999999997E-2</v>
      </c>
      <c r="F106" s="15" t="s">
        <v>624</v>
      </c>
      <c r="G106" s="15">
        <v>4.3999999999999997E-2</v>
      </c>
      <c r="H106" s="15" t="s">
        <v>624</v>
      </c>
      <c r="I106" s="15">
        <v>4.3999999999999997E-2</v>
      </c>
    </row>
    <row r="107" spans="1:9" x14ac:dyDescent="0.2">
      <c r="A107" s="78" t="s">
        <v>1732</v>
      </c>
      <c r="B107" s="15" t="s">
        <v>980</v>
      </c>
      <c r="C107" s="15">
        <v>3.9E-2</v>
      </c>
      <c r="D107" s="15" t="s">
        <v>980</v>
      </c>
      <c r="E107" s="15">
        <v>3.9E-2</v>
      </c>
      <c r="F107" s="15" t="s">
        <v>980</v>
      </c>
      <c r="G107" s="15">
        <v>3.9E-2</v>
      </c>
      <c r="H107" s="15" t="s">
        <v>980</v>
      </c>
      <c r="I107" s="15">
        <v>3.9E-2</v>
      </c>
    </row>
    <row r="108" spans="1:9" x14ac:dyDescent="0.2">
      <c r="A108" s="78" t="s">
        <v>1733</v>
      </c>
      <c r="B108" s="15" t="s">
        <v>230</v>
      </c>
      <c r="C108" s="15">
        <v>4.9000000000000002E-2</v>
      </c>
      <c r="D108" s="15" t="s">
        <v>230</v>
      </c>
      <c r="E108" s="15">
        <v>4.9000000000000002E-2</v>
      </c>
      <c r="F108" s="15" t="s">
        <v>230</v>
      </c>
      <c r="G108" s="15">
        <v>4.9000000000000002E-2</v>
      </c>
      <c r="H108" s="15" t="s">
        <v>230</v>
      </c>
      <c r="I108" s="15">
        <v>4.9000000000000002E-2</v>
      </c>
    </row>
    <row r="109" spans="1:9" x14ac:dyDescent="0.2">
      <c r="A109" s="78" t="s">
        <v>270</v>
      </c>
    </row>
    <row r="110" spans="1:9" x14ac:dyDescent="0.2">
      <c r="A110" s="78" t="s">
        <v>7</v>
      </c>
      <c r="B110" s="15" t="s">
        <v>507</v>
      </c>
      <c r="C110" s="15">
        <v>5.0999999999999997E-2</v>
      </c>
      <c r="D110" s="15" t="s">
        <v>507</v>
      </c>
      <c r="E110" s="15">
        <v>5.0999999999999997E-2</v>
      </c>
      <c r="F110" s="15">
        <v>0.28299999999999997</v>
      </c>
      <c r="G110" s="15">
        <v>0.17499999999999999</v>
      </c>
      <c r="H110" s="15" t="s">
        <v>507</v>
      </c>
      <c r="I110" s="15">
        <v>5.0999999999999997E-2</v>
      </c>
    </row>
    <row r="111" spans="1:9" x14ac:dyDescent="0.2">
      <c r="A111" s="78" t="s">
        <v>8</v>
      </c>
      <c r="B111" s="15">
        <v>0.108</v>
      </c>
      <c r="C111" s="15">
        <v>6.3E-2</v>
      </c>
      <c r="D111" s="15">
        <v>0.108</v>
      </c>
      <c r="E111" s="15">
        <v>6.3E-2</v>
      </c>
      <c r="F111" s="15">
        <v>0.108</v>
      </c>
      <c r="G111" s="15">
        <v>6.3E-2</v>
      </c>
      <c r="H111" s="15">
        <v>0.108</v>
      </c>
      <c r="I111" s="15">
        <v>6.3E-2</v>
      </c>
    </row>
    <row r="112" spans="1:9" x14ac:dyDescent="0.2">
      <c r="A112" s="78" t="s">
        <v>9</v>
      </c>
      <c r="B112" s="15" t="s">
        <v>1151</v>
      </c>
      <c r="C112" s="15">
        <v>5.3999999999999999E-2</v>
      </c>
      <c r="D112" s="15" t="s">
        <v>1151</v>
      </c>
      <c r="E112" s="15">
        <v>5.3999999999999999E-2</v>
      </c>
      <c r="F112" s="15" t="s">
        <v>1151</v>
      </c>
      <c r="G112" s="15">
        <v>5.3999999999999999E-2</v>
      </c>
      <c r="H112" s="15" t="s">
        <v>1151</v>
      </c>
      <c r="I112" s="15">
        <v>5.3999999999999999E-2</v>
      </c>
    </row>
    <row r="113" spans="1:9" x14ac:dyDescent="0.2">
      <c r="A113" s="78" t="s">
        <v>10</v>
      </c>
      <c r="B113" s="15" t="s">
        <v>365</v>
      </c>
      <c r="C113" s="15">
        <v>6.3E-2</v>
      </c>
      <c r="D113" s="15" t="s">
        <v>365</v>
      </c>
      <c r="E113" s="15">
        <v>6.3E-2</v>
      </c>
      <c r="F113" s="15" t="s">
        <v>365</v>
      </c>
      <c r="G113" s="15">
        <v>6.3E-2</v>
      </c>
      <c r="H113" s="15" t="s">
        <v>365</v>
      </c>
      <c r="I113" s="15">
        <v>6.3E-2</v>
      </c>
    </row>
    <row r="114" spans="1:9" x14ac:dyDescent="0.2">
      <c r="A114" s="78" t="s">
        <v>11</v>
      </c>
      <c r="B114" s="15" t="s">
        <v>486</v>
      </c>
      <c r="C114" s="15">
        <v>5.8000000000000003E-2</v>
      </c>
      <c r="D114" s="15" t="s">
        <v>486</v>
      </c>
      <c r="E114" s="15">
        <v>5.8000000000000003E-2</v>
      </c>
      <c r="F114" s="15" t="s">
        <v>486</v>
      </c>
      <c r="G114" s="15">
        <v>5.8000000000000003E-2</v>
      </c>
      <c r="H114" s="15" t="s">
        <v>486</v>
      </c>
      <c r="I114" s="15">
        <v>5.8000000000000003E-2</v>
      </c>
    </row>
    <row r="115" spans="1:9" x14ac:dyDescent="0.2">
      <c r="A115" s="78" t="s">
        <v>13</v>
      </c>
      <c r="B115" s="15" t="s">
        <v>1327</v>
      </c>
      <c r="C115" s="15">
        <v>7.0999999999999994E-2</v>
      </c>
      <c r="D115" s="15" t="s">
        <v>1327</v>
      </c>
      <c r="E115" s="15">
        <v>7.0999999999999994E-2</v>
      </c>
      <c r="F115" s="15" t="s">
        <v>1327</v>
      </c>
      <c r="G115" s="15">
        <v>7.0999999999999994E-2</v>
      </c>
      <c r="H115" s="15" t="s">
        <v>1327</v>
      </c>
      <c r="I115" s="15">
        <v>7.0999999999999994E-2</v>
      </c>
    </row>
    <row r="116" spans="1:9" x14ac:dyDescent="0.2">
      <c r="A116" s="78" t="s">
        <v>14</v>
      </c>
      <c r="B116" s="15" t="s">
        <v>548</v>
      </c>
      <c r="C116" s="15">
        <v>7.1999999999999995E-2</v>
      </c>
      <c r="D116" s="15" t="s">
        <v>548</v>
      </c>
      <c r="E116" s="15">
        <v>7.1999999999999995E-2</v>
      </c>
      <c r="F116" s="15" t="s">
        <v>548</v>
      </c>
      <c r="G116" s="15">
        <v>7.1999999999999995E-2</v>
      </c>
      <c r="H116" s="15" t="s">
        <v>548</v>
      </c>
      <c r="I116" s="15">
        <v>7.1999999999999995E-2</v>
      </c>
    </row>
    <row r="117" spans="1:9" x14ac:dyDescent="0.2">
      <c r="A117" s="78" t="s">
        <v>15</v>
      </c>
      <c r="B117" s="15" t="s">
        <v>608</v>
      </c>
      <c r="C117" s="15">
        <v>7.0000000000000007E-2</v>
      </c>
      <c r="D117" s="15" t="s">
        <v>608</v>
      </c>
      <c r="E117" s="15">
        <v>7.0000000000000007E-2</v>
      </c>
      <c r="F117" s="15" t="s">
        <v>608</v>
      </c>
      <c r="G117" s="15">
        <v>7.0000000000000007E-2</v>
      </c>
      <c r="H117" s="15" t="s">
        <v>608</v>
      </c>
      <c r="I117" s="15">
        <v>7.0000000000000007E-2</v>
      </c>
    </row>
    <row r="118" spans="1:9" x14ac:dyDescent="0.2">
      <c r="A118" s="78" t="s">
        <v>19</v>
      </c>
      <c r="B118" s="15">
        <v>4.3999999999999997E-2</v>
      </c>
      <c r="C118" s="15">
        <v>3.5000000000000003E-2</v>
      </c>
      <c r="D118" s="15">
        <v>4.3999999999999997E-2</v>
      </c>
      <c r="E118" s="15">
        <v>3.5000000000000003E-2</v>
      </c>
      <c r="F118" s="15">
        <v>4.3999999999999997E-2</v>
      </c>
      <c r="G118" s="15">
        <v>3.5000000000000003E-2</v>
      </c>
      <c r="H118" s="15">
        <v>4.3999999999999997E-2</v>
      </c>
      <c r="I118" s="15">
        <v>3.5000000000000003E-2</v>
      </c>
    </row>
    <row r="119" spans="1:9" x14ac:dyDescent="0.2">
      <c r="A119" s="78" t="s">
        <v>20</v>
      </c>
      <c r="B119" s="15">
        <v>2.5000000000000001E-2</v>
      </c>
      <c r="C119" s="15">
        <v>4.4999999999999998E-2</v>
      </c>
      <c r="D119" s="15">
        <v>2.5000000000000001E-2</v>
      </c>
      <c r="E119" s="15">
        <v>4.4999999999999998E-2</v>
      </c>
      <c r="F119" s="15">
        <v>2.5000000000000001E-2</v>
      </c>
      <c r="G119" s="15">
        <v>4.4999999999999998E-2</v>
      </c>
      <c r="H119" s="15">
        <v>2.5000000000000001E-2</v>
      </c>
      <c r="I119" s="15">
        <v>4.4999999999999998E-2</v>
      </c>
    </row>
    <row r="120" spans="1:9" x14ac:dyDescent="0.2">
      <c r="A120" s="78" t="s">
        <v>21</v>
      </c>
      <c r="B120" s="15">
        <v>1.4999999999999999E-2</v>
      </c>
      <c r="C120" s="15">
        <v>3.5999999999999997E-2</v>
      </c>
      <c r="D120" s="15">
        <v>1.4999999999999999E-2</v>
      </c>
      <c r="E120" s="15">
        <v>3.5999999999999997E-2</v>
      </c>
      <c r="F120" s="15">
        <v>1.4999999999999999E-2</v>
      </c>
      <c r="G120" s="15">
        <v>3.5999999999999997E-2</v>
      </c>
      <c r="H120" s="15">
        <v>1.4999999999999999E-2</v>
      </c>
      <c r="I120" s="15">
        <v>3.5999999999999997E-2</v>
      </c>
    </row>
    <row r="121" spans="1:9" x14ac:dyDescent="0.2">
      <c r="A121" s="78" t="s">
        <v>22</v>
      </c>
      <c r="B121" s="15">
        <v>-0.02</v>
      </c>
      <c r="C121" s="15">
        <v>4.4999999999999998E-2</v>
      </c>
      <c r="D121" s="15">
        <v>-0.02</v>
      </c>
      <c r="E121" s="15">
        <v>4.4999999999999998E-2</v>
      </c>
      <c r="F121" s="15">
        <v>-0.02</v>
      </c>
      <c r="G121" s="15">
        <v>4.4999999999999998E-2</v>
      </c>
      <c r="H121" s="15">
        <v>-0.02</v>
      </c>
      <c r="I121" s="15">
        <v>4.4999999999999998E-2</v>
      </c>
    </row>
    <row r="122" spans="1:9" x14ac:dyDescent="0.2">
      <c r="A122" s="78" t="s">
        <v>12</v>
      </c>
      <c r="B122" s="15">
        <v>8.6999999999999994E-2</v>
      </c>
      <c r="C122" s="15">
        <v>5.3999999999999999E-2</v>
      </c>
      <c r="D122" s="15">
        <v>8.6999999999999994E-2</v>
      </c>
      <c r="E122" s="15">
        <v>5.3999999999999999E-2</v>
      </c>
      <c r="F122" s="15">
        <v>8.6999999999999994E-2</v>
      </c>
      <c r="G122" s="15">
        <v>5.3999999999999999E-2</v>
      </c>
      <c r="H122" s="15">
        <v>8.6999999999999994E-2</v>
      </c>
      <c r="I122" s="15">
        <v>5.3999999999999999E-2</v>
      </c>
    </row>
    <row r="123" spans="1:9" x14ac:dyDescent="0.2">
      <c r="A123" s="78" t="s">
        <v>16</v>
      </c>
      <c r="B123" s="15">
        <v>8.5999999999999993E-2</v>
      </c>
      <c r="C123" s="15">
        <v>5.6000000000000001E-2</v>
      </c>
      <c r="D123" s="15">
        <v>8.5999999999999993E-2</v>
      </c>
      <c r="E123" s="15">
        <v>5.6000000000000001E-2</v>
      </c>
      <c r="F123" s="15">
        <v>8.5999999999999993E-2</v>
      </c>
      <c r="G123" s="15">
        <v>5.6000000000000001E-2</v>
      </c>
      <c r="H123" s="15">
        <v>8.5999999999999993E-2</v>
      </c>
      <c r="I123" s="15">
        <v>5.6000000000000001E-2</v>
      </c>
    </row>
    <row r="124" spans="1:9" x14ac:dyDescent="0.2">
      <c r="A124" s="78" t="s">
        <v>17</v>
      </c>
      <c r="B124" s="15">
        <v>0.10100000000000001</v>
      </c>
      <c r="C124" s="15">
        <v>7.1999999999999995E-2</v>
      </c>
      <c r="D124" s="15">
        <v>0.10100000000000001</v>
      </c>
      <c r="E124" s="15">
        <v>7.1999999999999995E-2</v>
      </c>
      <c r="F124" s="15">
        <v>0.10100000000000001</v>
      </c>
      <c r="G124" s="15">
        <v>7.1999999999999995E-2</v>
      </c>
      <c r="H124" s="15">
        <v>0.10100000000000001</v>
      </c>
      <c r="I124" s="15">
        <v>7.1999999999999995E-2</v>
      </c>
    </row>
    <row r="125" spans="1:9" x14ac:dyDescent="0.2">
      <c r="A125" s="78" t="s">
        <v>18</v>
      </c>
      <c r="B125" s="34">
        <v>7.9000000000000001E-2</v>
      </c>
      <c r="C125" s="15">
        <v>6.5000000000000002E-2</v>
      </c>
      <c r="D125" s="34">
        <v>7.9000000000000001E-2</v>
      </c>
      <c r="E125" s="15">
        <v>6.5000000000000002E-2</v>
      </c>
      <c r="F125" s="34">
        <v>7.9000000000000001E-2</v>
      </c>
      <c r="G125" s="15">
        <v>6.5000000000000002E-2</v>
      </c>
      <c r="H125" s="34">
        <v>7.9000000000000001E-2</v>
      </c>
      <c r="I125" s="15">
        <v>6.5000000000000002E-2</v>
      </c>
    </row>
    <row r="126" spans="1:9" x14ac:dyDescent="0.2">
      <c r="A126" s="78" t="s">
        <v>1719</v>
      </c>
      <c r="B126" s="15" t="s">
        <v>1534</v>
      </c>
      <c r="C126" s="15">
        <v>5.8999999999999997E-2</v>
      </c>
      <c r="D126" s="15" t="s">
        <v>881</v>
      </c>
      <c r="E126" s="15">
        <v>3.9E-2</v>
      </c>
      <c r="F126" s="15">
        <v>0.16</v>
      </c>
      <c r="G126" s="15">
        <v>0.10299999999999999</v>
      </c>
      <c r="H126" s="15" t="s">
        <v>1536</v>
      </c>
      <c r="I126" s="15">
        <v>9.0999999999999998E-2</v>
      </c>
    </row>
    <row r="127" spans="1:9" x14ac:dyDescent="0.2">
      <c r="A127" s="78" t="s">
        <v>1720</v>
      </c>
      <c r="B127" s="34" t="s">
        <v>446</v>
      </c>
      <c r="C127" s="15">
        <v>4.9000000000000002E-2</v>
      </c>
      <c r="D127" s="15" t="s">
        <v>1532</v>
      </c>
      <c r="E127" s="15">
        <v>2.5999999999999999E-2</v>
      </c>
      <c r="F127" s="15">
        <v>7.3999999999999996E-2</v>
      </c>
      <c r="G127" s="15">
        <v>5.0999999999999997E-2</v>
      </c>
      <c r="H127" s="15" t="s">
        <v>759</v>
      </c>
      <c r="I127" s="15">
        <v>7.2999999999999995E-2</v>
      </c>
    </row>
    <row r="128" spans="1:9" x14ac:dyDescent="0.2">
      <c r="A128" s="78" t="s">
        <v>1721</v>
      </c>
      <c r="B128" s="15" t="s">
        <v>332</v>
      </c>
      <c r="C128" s="15">
        <v>5.6000000000000001E-2</v>
      </c>
      <c r="D128" s="34" t="s">
        <v>1436</v>
      </c>
      <c r="E128" s="15">
        <v>3.7999999999999999E-2</v>
      </c>
      <c r="F128" s="15">
        <v>9.2999999999999999E-2</v>
      </c>
      <c r="G128" s="15">
        <v>8.8999999999999996E-2</v>
      </c>
      <c r="H128" s="34">
        <v>0.111</v>
      </c>
      <c r="I128" s="15">
        <v>7.1999999999999995E-2</v>
      </c>
    </row>
    <row r="129" spans="1:9" x14ac:dyDescent="0.2">
      <c r="A129" s="78" t="s">
        <v>1722</v>
      </c>
      <c r="B129" s="15" t="s">
        <v>966</v>
      </c>
      <c r="C129" s="15">
        <v>3.9E-2</v>
      </c>
      <c r="D129" s="15" t="s">
        <v>856</v>
      </c>
      <c r="E129" s="15">
        <v>0.03</v>
      </c>
      <c r="F129" s="15">
        <v>0.17</v>
      </c>
      <c r="G129" s="15">
        <v>0.11899999999999999</v>
      </c>
      <c r="H129" s="15">
        <v>0.127</v>
      </c>
      <c r="I129" s="15">
        <v>7.8E-2</v>
      </c>
    </row>
    <row r="130" spans="1:9" x14ac:dyDescent="0.2">
      <c r="A130" s="78" t="s">
        <v>1723</v>
      </c>
      <c r="B130" s="15" t="s">
        <v>414</v>
      </c>
      <c r="C130" s="15">
        <v>5.7000000000000002E-2</v>
      </c>
      <c r="D130" s="15" t="s">
        <v>1405</v>
      </c>
      <c r="E130" s="15">
        <v>4.5999999999999999E-2</v>
      </c>
      <c r="F130" s="15" t="s">
        <v>1535</v>
      </c>
      <c r="G130" s="15">
        <v>7.0999999999999994E-2</v>
      </c>
      <c r="H130" s="34">
        <v>1.7999999999999999E-2</v>
      </c>
      <c r="I130" s="15">
        <v>8.2000000000000003E-2</v>
      </c>
    </row>
    <row r="131" spans="1:9" x14ac:dyDescent="0.2">
      <c r="A131" s="78" t="s">
        <v>30</v>
      </c>
      <c r="B131" s="34" t="s">
        <v>1533</v>
      </c>
      <c r="C131" s="15">
        <v>0.04</v>
      </c>
      <c r="D131" s="34" t="s">
        <v>1437</v>
      </c>
      <c r="E131" s="15">
        <v>3.2000000000000001E-2</v>
      </c>
      <c r="F131" s="34">
        <v>5.5E-2</v>
      </c>
      <c r="G131" s="15">
        <v>6.5000000000000002E-2</v>
      </c>
      <c r="H131" s="34" t="s">
        <v>763</v>
      </c>
      <c r="I131" s="15">
        <v>5.0999999999999997E-2</v>
      </c>
    </row>
    <row r="132" spans="1:9" x14ac:dyDescent="0.2">
      <c r="A132" s="78" t="s">
        <v>33</v>
      </c>
      <c r="B132" s="15" t="s">
        <v>1048</v>
      </c>
      <c r="C132" s="15">
        <v>3.5000000000000003E-2</v>
      </c>
      <c r="D132" s="15" t="s">
        <v>1048</v>
      </c>
      <c r="E132" s="15">
        <v>3.5000000000000003E-2</v>
      </c>
      <c r="F132" s="15" t="s">
        <v>1048</v>
      </c>
      <c r="G132" s="15">
        <v>3.5000000000000003E-2</v>
      </c>
      <c r="H132" s="15" t="s">
        <v>1048</v>
      </c>
      <c r="I132" s="15">
        <v>3.5000000000000003E-2</v>
      </c>
    </row>
    <row r="133" spans="1:9" x14ac:dyDescent="0.2">
      <c r="A133" s="78" t="s">
        <v>31</v>
      </c>
      <c r="B133" s="15" t="s">
        <v>171</v>
      </c>
      <c r="C133" s="15">
        <v>4.5999999999999999E-2</v>
      </c>
      <c r="D133" s="15" t="s">
        <v>171</v>
      </c>
      <c r="E133" s="15">
        <v>4.5999999999999999E-2</v>
      </c>
      <c r="F133" s="15" t="s">
        <v>171</v>
      </c>
      <c r="G133" s="15">
        <v>4.5999999999999999E-2</v>
      </c>
      <c r="H133" s="15" t="s">
        <v>171</v>
      </c>
      <c r="I133" s="15">
        <v>4.5999999999999999E-2</v>
      </c>
    </row>
    <row r="134" spans="1:9" x14ac:dyDescent="0.2">
      <c r="A134" s="78" t="s">
        <v>1724</v>
      </c>
      <c r="B134" s="15" t="s">
        <v>1380</v>
      </c>
      <c r="C134" s="15">
        <v>6.5000000000000002E-2</v>
      </c>
      <c r="D134" s="15" t="s">
        <v>1380</v>
      </c>
      <c r="E134" s="15">
        <v>6.5000000000000002E-2</v>
      </c>
      <c r="F134" s="15" t="s">
        <v>1380</v>
      </c>
      <c r="G134" s="15">
        <v>6.5000000000000002E-2</v>
      </c>
      <c r="H134" s="15" t="s">
        <v>1380</v>
      </c>
      <c r="I134" s="15">
        <v>6.5000000000000002E-2</v>
      </c>
    </row>
    <row r="135" spans="1:9" x14ac:dyDescent="0.2">
      <c r="A135" s="78" t="s">
        <v>1725</v>
      </c>
      <c r="B135" s="15" t="s">
        <v>1205</v>
      </c>
      <c r="C135" s="15">
        <v>5.2999999999999999E-2</v>
      </c>
      <c r="D135" s="15" t="s">
        <v>1205</v>
      </c>
      <c r="E135" s="15">
        <v>5.2999999999999999E-2</v>
      </c>
      <c r="F135" s="15" t="s">
        <v>1205</v>
      </c>
      <c r="G135" s="15">
        <v>5.2999999999999999E-2</v>
      </c>
      <c r="H135" s="15" t="s">
        <v>1205</v>
      </c>
      <c r="I135" s="15">
        <v>5.2999999999999999E-2</v>
      </c>
    </row>
    <row r="136" spans="1:9" x14ac:dyDescent="0.2">
      <c r="A136" s="78" t="s">
        <v>1726</v>
      </c>
      <c r="B136" s="15" t="s">
        <v>113</v>
      </c>
      <c r="C136" s="15">
        <v>6.7000000000000004E-2</v>
      </c>
      <c r="D136" s="15" t="s">
        <v>113</v>
      </c>
      <c r="E136" s="15">
        <v>6.7000000000000004E-2</v>
      </c>
      <c r="F136" s="15" t="s">
        <v>113</v>
      </c>
      <c r="G136" s="15">
        <v>6.7000000000000004E-2</v>
      </c>
      <c r="H136" s="15" t="s">
        <v>113</v>
      </c>
      <c r="I136" s="15">
        <v>6.7000000000000004E-2</v>
      </c>
    </row>
    <row r="137" spans="1:9" x14ac:dyDescent="0.2">
      <c r="A137" s="78" t="s">
        <v>1727</v>
      </c>
      <c r="B137" s="15" t="s">
        <v>424</v>
      </c>
      <c r="C137" s="15">
        <v>4.2999999999999997E-2</v>
      </c>
      <c r="D137" s="15" t="s">
        <v>424</v>
      </c>
      <c r="E137" s="15">
        <v>4.2999999999999997E-2</v>
      </c>
      <c r="F137" s="15" t="s">
        <v>424</v>
      </c>
      <c r="G137" s="15">
        <v>4.2999999999999997E-2</v>
      </c>
      <c r="H137" s="15" t="s">
        <v>424</v>
      </c>
      <c r="I137" s="15">
        <v>4.2999999999999997E-2</v>
      </c>
    </row>
    <row r="138" spans="1:9" x14ac:dyDescent="0.2">
      <c r="A138" s="78" t="s">
        <v>1728</v>
      </c>
      <c r="B138" s="15" t="s">
        <v>607</v>
      </c>
      <c r="C138" s="15">
        <v>5.7000000000000002E-2</v>
      </c>
      <c r="D138" s="15" t="s">
        <v>607</v>
      </c>
      <c r="E138" s="15">
        <v>5.7000000000000002E-2</v>
      </c>
      <c r="F138" s="15" t="s">
        <v>607</v>
      </c>
      <c r="G138" s="15">
        <v>5.7000000000000002E-2</v>
      </c>
      <c r="H138" s="15" t="s">
        <v>607</v>
      </c>
      <c r="I138" s="15">
        <v>5.7000000000000002E-2</v>
      </c>
    </row>
    <row r="139" spans="1:9" x14ac:dyDescent="0.2">
      <c r="A139" s="78" t="s">
        <v>1729</v>
      </c>
      <c r="B139" s="15" t="s">
        <v>326</v>
      </c>
      <c r="C139" s="15">
        <v>4.1000000000000002E-2</v>
      </c>
      <c r="D139" s="15" t="s">
        <v>326</v>
      </c>
      <c r="E139" s="15">
        <v>4.1000000000000002E-2</v>
      </c>
      <c r="F139" s="15" t="s">
        <v>326</v>
      </c>
      <c r="G139" s="15">
        <v>4.1000000000000002E-2</v>
      </c>
      <c r="H139" s="15" t="s">
        <v>326</v>
      </c>
      <c r="I139" s="15">
        <v>4.1000000000000002E-2</v>
      </c>
    </row>
    <row r="140" spans="1:9" x14ac:dyDescent="0.2">
      <c r="A140" s="78" t="s">
        <v>1730</v>
      </c>
      <c r="B140" s="15" t="s">
        <v>404</v>
      </c>
      <c r="C140" s="15">
        <v>3.2000000000000001E-2</v>
      </c>
      <c r="D140" s="15" t="s">
        <v>404</v>
      </c>
      <c r="E140" s="15">
        <v>3.2000000000000001E-2</v>
      </c>
      <c r="F140" s="15" t="s">
        <v>404</v>
      </c>
      <c r="G140" s="15">
        <v>3.2000000000000001E-2</v>
      </c>
      <c r="H140" s="15" t="s">
        <v>404</v>
      </c>
      <c r="I140" s="15">
        <v>3.2000000000000001E-2</v>
      </c>
    </row>
    <row r="141" spans="1:9" x14ac:dyDescent="0.2">
      <c r="A141" s="78" t="s">
        <v>1731</v>
      </c>
      <c r="B141" s="15" t="s">
        <v>791</v>
      </c>
      <c r="C141" s="15">
        <v>4.4999999999999998E-2</v>
      </c>
      <c r="D141" s="15" t="s">
        <v>791</v>
      </c>
      <c r="E141" s="15">
        <v>4.4999999999999998E-2</v>
      </c>
      <c r="F141" s="15" t="s">
        <v>791</v>
      </c>
      <c r="G141" s="15">
        <v>4.4999999999999998E-2</v>
      </c>
      <c r="H141" s="15" t="s">
        <v>791</v>
      </c>
      <c r="I141" s="15">
        <v>4.4999999999999998E-2</v>
      </c>
    </row>
    <row r="142" spans="1:9" x14ac:dyDescent="0.2">
      <c r="A142" s="78" t="s">
        <v>1732</v>
      </c>
      <c r="B142" s="15" t="s">
        <v>290</v>
      </c>
      <c r="C142" s="15">
        <v>3.9E-2</v>
      </c>
      <c r="D142" s="15" t="s">
        <v>290</v>
      </c>
      <c r="E142" s="15">
        <v>3.9E-2</v>
      </c>
      <c r="F142" s="15" t="s">
        <v>290</v>
      </c>
      <c r="G142" s="15">
        <v>3.9E-2</v>
      </c>
      <c r="H142" s="15" t="s">
        <v>290</v>
      </c>
      <c r="I142" s="15">
        <v>3.9E-2</v>
      </c>
    </row>
    <row r="143" spans="1:9" x14ac:dyDescent="0.2">
      <c r="A143" s="78" t="s">
        <v>1733</v>
      </c>
      <c r="B143" s="15" t="s">
        <v>172</v>
      </c>
      <c r="C143" s="15">
        <v>5.0999999999999997E-2</v>
      </c>
      <c r="D143" s="15" t="s">
        <v>172</v>
      </c>
      <c r="E143" s="15">
        <v>5.0999999999999997E-2</v>
      </c>
      <c r="F143" s="15" t="s">
        <v>172</v>
      </c>
      <c r="G143" s="15">
        <v>5.0999999999999997E-2</v>
      </c>
      <c r="H143" s="15" t="s">
        <v>172</v>
      </c>
      <c r="I143" s="15">
        <v>5.0999999999999997E-2</v>
      </c>
    </row>
    <row r="144" spans="1:9" x14ac:dyDescent="0.2">
      <c r="A144" s="76" t="s">
        <v>1928</v>
      </c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F8CF-4EF1-8D40-8927-4ABA4869D131}">
  <dimension ref="A1:I144"/>
  <sheetViews>
    <sheetView zoomScale="180" zoomScaleNormal="180" workbookViewId="0">
      <selection sqref="A1:I1"/>
    </sheetView>
  </sheetViews>
  <sheetFormatPr baseColWidth="10" defaultRowHeight="15" x14ac:dyDescent="0.2"/>
  <cols>
    <col min="1" max="1" width="32.5" style="45" customWidth="1"/>
    <col min="2" max="4" width="10.83203125" style="45"/>
    <col min="5" max="7" width="10.83203125" style="15"/>
    <col min="8" max="9" width="10.83203125" style="45"/>
  </cols>
  <sheetData>
    <row r="1" spans="1:9" x14ac:dyDescent="0.2">
      <c r="A1" s="128" t="s">
        <v>1134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1498</v>
      </c>
      <c r="C2" s="127"/>
      <c r="D2" s="127" t="s">
        <v>1127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B4" s="15"/>
      <c r="C4" s="15"/>
      <c r="D4" s="15"/>
      <c r="H4" s="15"/>
      <c r="I4" s="15"/>
    </row>
    <row r="5" spans="1:9" x14ac:dyDescent="0.2">
      <c r="A5" s="78" t="s">
        <v>7</v>
      </c>
      <c r="B5" s="15" t="s">
        <v>1537</v>
      </c>
      <c r="C5" s="15">
        <v>9.7000000000000003E-2</v>
      </c>
      <c r="D5" s="15" t="s">
        <v>1114</v>
      </c>
      <c r="E5" s="15">
        <v>6.5000000000000002E-2</v>
      </c>
      <c r="F5" s="15">
        <v>6.4000000000000001E-2</v>
      </c>
      <c r="G5" s="15">
        <v>0.39300000000000002</v>
      </c>
      <c r="H5" s="15" t="s">
        <v>303</v>
      </c>
      <c r="I5" s="15">
        <v>0.13400000000000001</v>
      </c>
    </row>
    <row r="6" spans="1:9" x14ac:dyDescent="0.2">
      <c r="A6" s="78" t="s">
        <v>8</v>
      </c>
      <c r="B6" s="15">
        <v>0.104</v>
      </c>
      <c r="C6" s="15">
        <v>0.107</v>
      </c>
      <c r="D6" s="15">
        <v>0.11799999999999999</v>
      </c>
      <c r="E6" s="15">
        <v>0.09</v>
      </c>
      <c r="F6" s="15">
        <v>0.14899999999999999</v>
      </c>
      <c r="G6" s="15">
        <v>0.35899999999999999</v>
      </c>
      <c r="H6" s="15">
        <v>-7.0000000000000001E-3</v>
      </c>
      <c r="I6" s="15">
        <v>0.161</v>
      </c>
    </row>
    <row r="7" spans="1:9" x14ac:dyDescent="0.2">
      <c r="A7" s="78" t="s">
        <v>9</v>
      </c>
      <c r="B7" s="15" t="s">
        <v>1538</v>
      </c>
      <c r="C7" s="15">
        <v>0.113</v>
      </c>
      <c r="D7" s="15" t="s">
        <v>899</v>
      </c>
      <c r="E7" s="15">
        <v>7.0999999999999994E-2</v>
      </c>
      <c r="F7" s="15">
        <v>0.41399999999999998</v>
      </c>
      <c r="G7" s="15">
        <v>0.25600000000000001</v>
      </c>
      <c r="H7" s="15" t="s">
        <v>1311</v>
      </c>
      <c r="I7" s="15">
        <v>0.13300000000000001</v>
      </c>
    </row>
    <row r="8" spans="1:9" x14ac:dyDescent="0.2">
      <c r="A8" s="78" t="s">
        <v>10</v>
      </c>
      <c r="B8" s="15">
        <v>0.20399999999999999</v>
      </c>
      <c r="C8" s="15">
        <v>0.115</v>
      </c>
      <c r="D8" s="15" t="s">
        <v>609</v>
      </c>
      <c r="E8" s="15">
        <v>8.5999999999999993E-2</v>
      </c>
      <c r="F8" s="15">
        <v>0.53700000000000003</v>
      </c>
      <c r="G8" s="15">
        <v>0.41</v>
      </c>
      <c r="H8" s="15" t="s">
        <v>1505</v>
      </c>
      <c r="I8" s="15">
        <v>0.16</v>
      </c>
    </row>
    <row r="9" spans="1:9" x14ac:dyDescent="0.2">
      <c r="A9" s="78" t="s">
        <v>11</v>
      </c>
      <c r="B9" s="15" t="s">
        <v>256</v>
      </c>
      <c r="C9" s="15">
        <v>7.3999999999999996E-2</v>
      </c>
      <c r="D9" s="15" t="s">
        <v>363</v>
      </c>
      <c r="E9" s="15">
        <v>7.0999999999999994E-2</v>
      </c>
      <c r="F9" s="15">
        <v>0.28899999999999998</v>
      </c>
      <c r="G9" s="15">
        <v>0.187</v>
      </c>
      <c r="H9" s="15" t="s">
        <v>98</v>
      </c>
      <c r="I9" s="15">
        <v>0.11799999999999999</v>
      </c>
    </row>
    <row r="10" spans="1:9" x14ac:dyDescent="0.2">
      <c r="A10" s="78" t="s">
        <v>13</v>
      </c>
      <c r="B10" s="15">
        <v>0.182</v>
      </c>
      <c r="C10" s="15">
        <v>9.8000000000000004E-2</v>
      </c>
      <c r="D10" s="15" t="s">
        <v>682</v>
      </c>
      <c r="E10" s="15">
        <v>0.08</v>
      </c>
      <c r="F10" s="15">
        <v>0.50700000000000001</v>
      </c>
      <c r="G10" s="15">
        <v>0.17</v>
      </c>
      <c r="H10" s="15">
        <v>0.36199999999999999</v>
      </c>
      <c r="I10" s="15">
        <v>0.25800000000000001</v>
      </c>
    </row>
    <row r="11" spans="1:9" x14ac:dyDescent="0.2">
      <c r="A11" s="78" t="s">
        <v>14</v>
      </c>
      <c r="B11" s="15">
        <v>0.09</v>
      </c>
      <c r="C11" s="15">
        <v>0.23</v>
      </c>
      <c r="D11" s="15" t="s">
        <v>101</v>
      </c>
      <c r="E11" s="15">
        <v>8.3000000000000004E-2</v>
      </c>
      <c r="F11" s="15">
        <v>1.4999999999999999E-2</v>
      </c>
      <c r="G11" s="15">
        <v>0.25900000000000001</v>
      </c>
      <c r="H11" s="15">
        <v>0.42299999999999999</v>
      </c>
      <c r="I11" s="15">
        <v>0.23100000000000001</v>
      </c>
    </row>
    <row r="12" spans="1:9" x14ac:dyDescent="0.2">
      <c r="A12" s="78" t="s">
        <v>15</v>
      </c>
      <c r="B12" s="15" t="s">
        <v>1246</v>
      </c>
      <c r="C12" s="15">
        <v>0.14699999999999999</v>
      </c>
      <c r="D12" s="15" t="s">
        <v>1361</v>
      </c>
      <c r="E12" s="15">
        <v>0.104</v>
      </c>
      <c r="F12" s="15">
        <v>0.20499999999999999</v>
      </c>
      <c r="G12" s="15">
        <v>0.64500000000000002</v>
      </c>
      <c r="H12" s="15" t="s">
        <v>1394</v>
      </c>
      <c r="I12" s="15">
        <v>0.17499999999999999</v>
      </c>
    </row>
    <row r="13" spans="1:9" x14ac:dyDescent="0.2">
      <c r="A13" s="78" t="s">
        <v>19</v>
      </c>
      <c r="B13" s="15">
        <v>1.2999999999999999E-2</v>
      </c>
      <c r="C13" s="15">
        <v>4.4999999999999998E-2</v>
      </c>
      <c r="D13" s="15">
        <v>0.05</v>
      </c>
      <c r="E13" s="15">
        <v>4.2999999999999997E-2</v>
      </c>
      <c r="F13" s="15">
        <v>-4.7E-2</v>
      </c>
      <c r="G13" s="15">
        <v>0.14299999999999999</v>
      </c>
      <c r="H13" s="15">
        <v>2.5999999999999999E-2</v>
      </c>
      <c r="I13" s="15">
        <v>0.104</v>
      </c>
    </row>
    <row r="14" spans="1:9" x14ac:dyDescent="0.2">
      <c r="A14" s="78" t="s">
        <v>20</v>
      </c>
      <c r="B14" s="15">
        <v>2E-3</v>
      </c>
      <c r="C14" s="15">
        <v>7.0000000000000007E-2</v>
      </c>
      <c r="D14" s="15">
        <v>5.7000000000000002E-2</v>
      </c>
      <c r="E14" s="15">
        <v>4.8000000000000001E-2</v>
      </c>
      <c r="F14" s="15">
        <v>6.2E-2</v>
      </c>
      <c r="G14" s="15">
        <v>0.125</v>
      </c>
      <c r="H14" s="15">
        <v>-0.1</v>
      </c>
      <c r="I14" s="15">
        <v>0.11600000000000001</v>
      </c>
    </row>
    <row r="15" spans="1:9" x14ac:dyDescent="0.2">
      <c r="A15" s="78" t="s">
        <v>21</v>
      </c>
      <c r="B15" s="15">
        <v>3.5999999999999997E-2</v>
      </c>
      <c r="C15" s="15">
        <v>7.0000000000000007E-2</v>
      </c>
      <c r="D15" s="15">
        <v>-3.4000000000000002E-2</v>
      </c>
      <c r="E15" s="15">
        <v>3.3000000000000002E-2</v>
      </c>
      <c r="F15" s="15">
        <v>-0.13800000000000001</v>
      </c>
      <c r="G15" s="15">
        <v>0.35099999999999998</v>
      </c>
      <c r="H15" s="15">
        <v>-3.5999999999999997E-2</v>
      </c>
      <c r="I15" s="15">
        <v>9.1999999999999998E-2</v>
      </c>
    </row>
    <row r="16" spans="1:9" x14ac:dyDescent="0.2">
      <c r="A16" s="78" t="s">
        <v>22</v>
      </c>
      <c r="B16" s="15">
        <v>-7.5999999999999998E-2</v>
      </c>
      <c r="C16" s="15">
        <v>6.3E-2</v>
      </c>
      <c r="D16" s="15">
        <v>-7.0000000000000001E-3</v>
      </c>
      <c r="E16" s="15">
        <v>4.7E-2</v>
      </c>
      <c r="F16" s="15">
        <v>-0.20899999999999999</v>
      </c>
      <c r="G16" s="15">
        <v>0.24</v>
      </c>
      <c r="H16" s="15">
        <v>0.127</v>
      </c>
      <c r="I16" s="15">
        <v>0.14000000000000001</v>
      </c>
    </row>
    <row r="17" spans="1:9" x14ac:dyDescent="0.2">
      <c r="A17" s="78" t="s">
        <v>12</v>
      </c>
      <c r="B17" s="15">
        <v>0.112</v>
      </c>
      <c r="C17" s="15">
        <v>9.4E-2</v>
      </c>
      <c r="D17" s="15">
        <v>5.3999999999999999E-2</v>
      </c>
      <c r="E17" s="15">
        <v>7.8E-2</v>
      </c>
      <c r="F17" s="15">
        <v>0.126</v>
      </c>
      <c r="G17" s="15">
        <v>0.221</v>
      </c>
      <c r="H17" s="15">
        <v>0.05</v>
      </c>
      <c r="I17" s="15">
        <v>0.18</v>
      </c>
    </row>
    <row r="18" spans="1:9" x14ac:dyDescent="0.2">
      <c r="A18" s="78" t="s">
        <v>16</v>
      </c>
      <c r="B18" s="15">
        <v>-3.5999999999999997E-2</v>
      </c>
      <c r="C18" s="15">
        <v>0.14299999999999999</v>
      </c>
      <c r="D18" s="15">
        <v>0.10199999999999999</v>
      </c>
      <c r="E18" s="15">
        <v>7.9000000000000001E-2</v>
      </c>
      <c r="F18" s="15">
        <v>-2.5000000000000001E-2</v>
      </c>
      <c r="G18" s="15">
        <v>0.23100000000000001</v>
      </c>
      <c r="H18" s="15">
        <v>0.184</v>
      </c>
      <c r="I18" s="15">
        <v>0.22900000000000001</v>
      </c>
    </row>
    <row r="19" spans="1:9" x14ac:dyDescent="0.2">
      <c r="A19" s="78" t="s">
        <v>17</v>
      </c>
      <c r="B19" s="34" t="s">
        <v>1314</v>
      </c>
      <c r="C19" s="15">
        <v>0.187</v>
      </c>
      <c r="D19" s="15">
        <v>0.16900000000000001</v>
      </c>
      <c r="E19" s="15">
        <v>9.7000000000000003E-2</v>
      </c>
      <c r="F19" s="15">
        <v>-0.40699999999999997</v>
      </c>
      <c r="G19" s="15">
        <v>0.22500000000000001</v>
      </c>
      <c r="H19" s="15">
        <v>0.17</v>
      </c>
      <c r="I19" s="15">
        <v>0.25600000000000001</v>
      </c>
    </row>
    <row r="20" spans="1:9" x14ac:dyDescent="0.2">
      <c r="A20" s="78" t="s">
        <v>18</v>
      </c>
      <c r="B20" s="15">
        <v>-9.5000000000000001E-2</v>
      </c>
      <c r="C20" s="15">
        <v>0.193</v>
      </c>
      <c r="D20" s="34">
        <v>-1.4E-2</v>
      </c>
      <c r="E20" s="15">
        <v>0.13900000000000001</v>
      </c>
      <c r="F20" s="15">
        <v>0.59799999999999998</v>
      </c>
      <c r="G20" s="15">
        <v>0.753</v>
      </c>
      <c r="H20" s="15">
        <v>-0.185</v>
      </c>
      <c r="I20" s="15">
        <v>0.23799999999999999</v>
      </c>
    </row>
    <row r="21" spans="1:9" x14ac:dyDescent="0.2">
      <c r="A21" s="78" t="s">
        <v>1719</v>
      </c>
      <c r="B21" s="15">
        <v>3.6999999999999998E-2</v>
      </c>
      <c r="C21" s="15">
        <v>3.6999999999999998E-2</v>
      </c>
      <c r="D21" s="34" t="s">
        <v>1526</v>
      </c>
      <c r="E21" s="15">
        <v>3.6999999999999998E-2</v>
      </c>
      <c r="F21" s="15">
        <v>8.5000000000000006E-2</v>
      </c>
      <c r="G21" s="15">
        <v>9.2999999999999999E-2</v>
      </c>
      <c r="H21" s="15">
        <v>1.7999999999999999E-2</v>
      </c>
      <c r="I21" s="15">
        <v>9.7000000000000003E-2</v>
      </c>
    </row>
    <row r="22" spans="1:9" x14ac:dyDescent="0.2">
      <c r="A22" s="78" t="s">
        <v>1720</v>
      </c>
      <c r="B22" s="34">
        <v>3.4000000000000002E-2</v>
      </c>
      <c r="C22" s="15">
        <v>2.9000000000000001E-2</v>
      </c>
      <c r="D22" s="15" t="s">
        <v>1449</v>
      </c>
      <c r="E22" s="15">
        <v>2.9000000000000001E-2</v>
      </c>
      <c r="F22" s="15">
        <v>-4.9000000000000002E-2</v>
      </c>
      <c r="G22" s="15">
        <v>6.7000000000000004E-2</v>
      </c>
      <c r="H22" s="15">
        <v>2.1000000000000001E-2</v>
      </c>
      <c r="I22" s="15">
        <v>4.2000000000000003E-2</v>
      </c>
    </row>
    <row r="23" spans="1:9" x14ac:dyDescent="0.2">
      <c r="A23" s="78" t="s">
        <v>1721</v>
      </c>
      <c r="B23" s="15">
        <v>5.7000000000000002E-2</v>
      </c>
      <c r="C23" s="15">
        <v>5.0999999999999997E-2</v>
      </c>
      <c r="D23" s="34">
        <v>6.8000000000000005E-2</v>
      </c>
      <c r="E23" s="15">
        <v>3.5000000000000003E-2</v>
      </c>
      <c r="F23" s="15">
        <v>-4.4999999999999998E-2</v>
      </c>
      <c r="G23" s="15">
        <v>6.8000000000000005E-2</v>
      </c>
      <c r="H23" s="15">
        <v>4.8000000000000001E-2</v>
      </c>
      <c r="I23" s="15">
        <v>6.9000000000000006E-2</v>
      </c>
    </row>
    <row r="24" spans="1:9" x14ac:dyDescent="0.2">
      <c r="A24" s="78" t="s">
        <v>1722</v>
      </c>
      <c r="B24" s="15">
        <v>4.1000000000000002E-2</v>
      </c>
      <c r="C24" s="15">
        <v>3.6999999999999998E-2</v>
      </c>
      <c r="D24" s="34" t="s">
        <v>1097</v>
      </c>
      <c r="E24" s="15">
        <v>2.5000000000000001E-2</v>
      </c>
      <c r="F24" s="15">
        <v>-8.7999999999999995E-2</v>
      </c>
      <c r="G24" s="15">
        <v>6.8000000000000005E-2</v>
      </c>
      <c r="H24" s="15">
        <v>5.6000000000000001E-2</v>
      </c>
      <c r="I24" s="15">
        <v>5.5E-2</v>
      </c>
    </row>
    <row r="25" spans="1:9" x14ac:dyDescent="0.2">
      <c r="A25" s="78" t="s">
        <v>1723</v>
      </c>
      <c r="B25" s="15">
        <v>6.4000000000000001E-2</v>
      </c>
      <c r="C25" s="15">
        <v>3.5000000000000003E-2</v>
      </c>
      <c r="D25" s="15">
        <v>5.0999999999999997E-2</v>
      </c>
      <c r="E25" s="15">
        <v>3.4000000000000002E-2</v>
      </c>
      <c r="F25" s="15">
        <v>6.7000000000000004E-2</v>
      </c>
      <c r="G25" s="15">
        <v>9.5000000000000001E-2</v>
      </c>
      <c r="H25" s="15">
        <v>1.2E-2</v>
      </c>
      <c r="I25" s="15">
        <v>4.8000000000000001E-2</v>
      </c>
    </row>
    <row r="26" spans="1:9" x14ac:dyDescent="0.2">
      <c r="A26" s="78" t="s">
        <v>30</v>
      </c>
      <c r="B26" s="15" t="s">
        <v>1539</v>
      </c>
      <c r="C26" s="15">
        <v>3.5999999999999997E-2</v>
      </c>
      <c r="D26" s="34" t="s">
        <v>1115</v>
      </c>
      <c r="E26" s="15">
        <v>2.7E-2</v>
      </c>
      <c r="F26" s="34">
        <v>0.122</v>
      </c>
      <c r="G26" s="15">
        <v>8.5999999999999993E-2</v>
      </c>
      <c r="H26" s="15" t="s">
        <v>1484</v>
      </c>
      <c r="I26" s="15">
        <v>7.2999999999999995E-2</v>
      </c>
    </row>
    <row r="27" spans="1:9" x14ac:dyDescent="0.2">
      <c r="A27" s="78" t="s">
        <v>33</v>
      </c>
      <c r="B27" s="15" t="s">
        <v>609</v>
      </c>
      <c r="C27" s="15" t="s">
        <v>1540</v>
      </c>
      <c r="D27" s="15" t="s">
        <v>454</v>
      </c>
      <c r="E27" s="15">
        <v>4.4999999999999998E-2</v>
      </c>
      <c r="F27" s="15" t="s">
        <v>1542</v>
      </c>
      <c r="G27" s="15">
        <v>0.19400000000000001</v>
      </c>
      <c r="H27" s="15" t="s">
        <v>492</v>
      </c>
      <c r="I27" s="15">
        <v>0.127</v>
      </c>
    </row>
    <row r="28" spans="1:9" x14ac:dyDescent="0.2">
      <c r="A28" s="78" t="s">
        <v>31</v>
      </c>
      <c r="B28" s="15" t="s">
        <v>993</v>
      </c>
      <c r="C28" s="15">
        <v>4.2999999999999997E-2</v>
      </c>
      <c r="D28" s="15" t="s">
        <v>940</v>
      </c>
      <c r="E28" s="15">
        <v>3.7999999999999999E-2</v>
      </c>
      <c r="F28" s="15" t="s">
        <v>697</v>
      </c>
      <c r="G28" s="15">
        <v>8.2000000000000003E-2</v>
      </c>
      <c r="H28" s="15" t="s">
        <v>278</v>
      </c>
      <c r="I28" s="15">
        <v>0.109</v>
      </c>
    </row>
    <row r="29" spans="1:9" x14ac:dyDescent="0.2">
      <c r="A29" s="78" t="s">
        <v>1724</v>
      </c>
      <c r="B29" s="15" t="s">
        <v>129</v>
      </c>
      <c r="C29" s="15">
        <v>0.14199999999999999</v>
      </c>
      <c r="D29" s="15" t="s">
        <v>926</v>
      </c>
      <c r="E29" s="15">
        <v>8.6999999999999994E-2</v>
      </c>
      <c r="F29" s="15" t="s">
        <v>1543</v>
      </c>
      <c r="G29" s="15">
        <v>0.17</v>
      </c>
      <c r="H29" s="15" t="s">
        <v>1546</v>
      </c>
      <c r="I29" s="15">
        <v>0.223</v>
      </c>
    </row>
    <row r="30" spans="1:9" x14ac:dyDescent="0.2">
      <c r="A30" s="78" t="s">
        <v>1725</v>
      </c>
      <c r="B30" s="15" t="s">
        <v>674</v>
      </c>
      <c r="C30" s="15">
        <v>7.4999999999999997E-2</v>
      </c>
      <c r="D30" s="15" t="s">
        <v>203</v>
      </c>
      <c r="E30" s="15">
        <v>8.1000000000000003E-2</v>
      </c>
      <c r="F30" s="15" t="s">
        <v>1544</v>
      </c>
      <c r="G30" s="15">
        <v>0.216</v>
      </c>
      <c r="H30" s="15" t="s">
        <v>373</v>
      </c>
      <c r="I30" s="15">
        <v>0.10100000000000001</v>
      </c>
    </row>
    <row r="31" spans="1:9" x14ac:dyDescent="0.2">
      <c r="A31" s="78" t="s">
        <v>1726</v>
      </c>
      <c r="B31" s="15" t="s">
        <v>108</v>
      </c>
      <c r="C31" s="15">
        <v>0.115</v>
      </c>
      <c r="D31" s="15" t="s">
        <v>547</v>
      </c>
      <c r="E31" s="15">
        <v>9.8000000000000004E-2</v>
      </c>
      <c r="F31" s="15">
        <v>0.46899999999999997</v>
      </c>
      <c r="G31" s="15">
        <v>0.371</v>
      </c>
      <c r="H31" s="15" t="s">
        <v>879</v>
      </c>
      <c r="I31" s="15">
        <v>0.14899999999999999</v>
      </c>
    </row>
    <row r="32" spans="1:9" x14ac:dyDescent="0.2">
      <c r="A32" s="78" t="s">
        <v>1727</v>
      </c>
      <c r="B32" s="15" t="s">
        <v>681</v>
      </c>
      <c r="C32" s="15">
        <v>7.5999999999999998E-2</v>
      </c>
      <c r="D32" s="15" t="s">
        <v>1007</v>
      </c>
      <c r="E32" s="15">
        <v>6.6000000000000003E-2</v>
      </c>
      <c r="F32" s="15" t="s">
        <v>727</v>
      </c>
      <c r="G32" s="15">
        <v>0.113</v>
      </c>
      <c r="H32" s="15" t="s">
        <v>758</v>
      </c>
      <c r="I32" s="15">
        <v>0.10199999999999999</v>
      </c>
    </row>
    <row r="33" spans="1:9" x14ac:dyDescent="0.2">
      <c r="A33" s="78" t="s">
        <v>1728</v>
      </c>
      <c r="B33" s="15" t="s">
        <v>808</v>
      </c>
      <c r="C33" s="15">
        <v>0.08</v>
      </c>
      <c r="D33" s="15" t="s">
        <v>528</v>
      </c>
      <c r="E33" s="15">
        <v>8.8999999999999996E-2</v>
      </c>
      <c r="F33" s="15" t="s">
        <v>402</v>
      </c>
      <c r="G33" s="15">
        <v>0.128</v>
      </c>
      <c r="H33" s="15" t="s">
        <v>527</v>
      </c>
      <c r="I33" s="15">
        <v>0.15</v>
      </c>
    </row>
    <row r="34" spans="1:9" x14ac:dyDescent="0.2">
      <c r="A34" s="78" t="s">
        <v>1729</v>
      </c>
      <c r="B34" s="15" t="s">
        <v>534</v>
      </c>
      <c r="C34" s="15">
        <v>4.5999999999999999E-2</v>
      </c>
      <c r="D34" s="15" t="s">
        <v>1037</v>
      </c>
      <c r="E34" s="15">
        <v>4.2000000000000003E-2</v>
      </c>
      <c r="F34" s="15" t="s">
        <v>943</v>
      </c>
      <c r="G34" s="15">
        <v>0.113</v>
      </c>
      <c r="H34" s="15" t="s">
        <v>186</v>
      </c>
      <c r="I34" s="15">
        <v>8.6999999999999994E-2</v>
      </c>
    </row>
    <row r="35" spans="1:9" x14ac:dyDescent="0.2">
      <c r="A35" s="78" t="s">
        <v>1730</v>
      </c>
      <c r="B35" s="15" t="s">
        <v>877</v>
      </c>
      <c r="C35" s="15">
        <v>3.1E-2</v>
      </c>
      <c r="D35" s="15" t="s">
        <v>126</v>
      </c>
      <c r="E35" s="15">
        <v>3.4000000000000002E-2</v>
      </c>
      <c r="F35" s="15" t="s">
        <v>1219</v>
      </c>
      <c r="G35" s="15">
        <v>0.109</v>
      </c>
      <c r="H35" s="15" t="s">
        <v>285</v>
      </c>
      <c r="I35" s="15">
        <v>3.9E-2</v>
      </c>
    </row>
    <row r="36" spans="1:9" x14ac:dyDescent="0.2">
      <c r="A36" s="78" t="s">
        <v>1731</v>
      </c>
      <c r="B36" s="15" t="s">
        <v>246</v>
      </c>
      <c r="C36" s="15">
        <v>5.2999999999999999E-2</v>
      </c>
      <c r="D36" s="15" t="s">
        <v>724</v>
      </c>
      <c r="E36" s="15">
        <v>5.2999999999999999E-2</v>
      </c>
      <c r="F36" s="15" t="s">
        <v>1354</v>
      </c>
      <c r="G36" s="15">
        <v>5.2999999999999999E-2</v>
      </c>
      <c r="H36" s="15" t="s">
        <v>1547</v>
      </c>
      <c r="I36" s="15">
        <v>9.5000000000000001E-2</v>
      </c>
    </row>
    <row r="37" spans="1:9" x14ac:dyDescent="0.2">
      <c r="A37" s="78" t="s">
        <v>1732</v>
      </c>
      <c r="B37" s="15" t="s">
        <v>1541</v>
      </c>
      <c r="C37" s="15">
        <v>5.0999999999999997E-2</v>
      </c>
      <c r="D37" s="15" t="s">
        <v>893</v>
      </c>
      <c r="E37" s="15">
        <v>2.7E-2</v>
      </c>
      <c r="F37" s="15">
        <v>0.16800000000000001</v>
      </c>
      <c r="G37" s="15">
        <v>0.129</v>
      </c>
      <c r="H37" s="15" t="s">
        <v>1442</v>
      </c>
      <c r="I37" s="15">
        <v>0.08</v>
      </c>
    </row>
    <row r="38" spans="1:9" x14ac:dyDescent="0.2">
      <c r="A38" s="78" t="s">
        <v>1733</v>
      </c>
      <c r="B38" s="15" t="s">
        <v>1117</v>
      </c>
      <c r="C38" s="15">
        <v>4.2000000000000003E-2</v>
      </c>
      <c r="D38" s="15" t="s">
        <v>388</v>
      </c>
      <c r="E38" s="15">
        <v>4.5999999999999999E-2</v>
      </c>
      <c r="F38" s="15" t="s">
        <v>1545</v>
      </c>
      <c r="G38" s="15">
        <v>7.2999999999999995E-2</v>
      </c>
      <c r="H38" s="15" t="s">
        <v>1548</v>
      </c>
      <c r="I38" s="15">
        <v>0.04</v>
      </c>
    </row>
    <row r="39" spans="1:9" x14ac:dyDescent="0.2">
      <c r="A39" s="67" t="s">
        <v>269</v>
      </c>
      <c r="B39" s="15"/>
      <c r="C39" s="15"/>
      <c r="D39" s="15"/>
      <c r="H39" s="15"/>
      <c r="I39" s="15"/>
    </row>
    <row r="40" spans="1:9" x14ac:dyDescent="0.2">
      <c r="A40" s="78" t="s">
        <v>7</v>
      </c>
      <c r="B40" s="15" t="s">
        <v>1553</v>
      </c>
      <c r="C40" s="15">
        <v>9.9000000000000005E-2</v>
      </c>
      <c r="D40" s="15" t="s">
        <v>1549</v>
      </c>
      <c r="E40" s="15">
        <v>6.3E-2</v>
      </c>
      <c r="F40" s="15">
        <v>0.27400000000000002</v>
      </c>
      <c r="G40" s="15">
        <v>0.20799999999999999</v>
      </c>
      <c r="H40" s="15" t="s">
        <v>694</v>
      </c>
      <c r="I40" s="15">
        <v>0.11700000000000001</v>
      </c>
    </row>
    <row r="41" spans="1:9" x14ac:dyDescent="0.2">
      <c r="A41" s="78" t="s">
        <v>8</v>
      </c>
      <c r="B41" s="15">
        <v>0.14299999999999999</v>
      </c>
      <c r="C41" s="15">
        <v>0.105</v>
      </c>
      <c r="D41" s="15">
        <v>8.8999999999999996E-2</v>
      </c>
      <c r="E41" s="15">
        <v>8.5000000000000006E-2</v>
      </c>
      <c r="F41" s="15" t="s">
        <v>1556</v>
      </c>
      <c r="G41" s="15">
        <v>0.17699999999999999</v>
      </c>
      <c r="H41" s="15">
        <v>2.1000000000000001E-2</v>
      </c>
      <c r="I41" s="15">
        <v>0.14399999999999999</v>
      </c>
    </row>
    <row r="42" spans="1:9" x14ac:dyDescent="0.2">
      <c r="A42" s="78" t="s">
        <v>9</v>
      </c>
      <c r="B42" s="15" t="s">
        <v>100</v>
      </c>
      <c r="C42" s="15">
        <v>0.108</v>
      </c>
      <c r="D42" s="15" t="s">
        <v>429</v>
      </c>
      <c r="E42" s="15">
        <v>7.0000000000000007E-2</v>
      </c>
      <c r="F42" s="15" t="s">
        <v>1557</v>
      </c>
      <c r="G42" s="15">
        <v>0.17199999999999999</v>
      </c>
      <c r="H42" s="15" t="s">
        <v>1210</v>
      </c>
      <c r="I42" s="15">
        <v>0.128</v>
      </c>
    </row>
    <row r="43" spans="1:9" x14ac:dyDescent="0.2">
      <c r="A43" s="78" t="s">
        <v>10</v>
      </c>
      <c r="B43" s="15" t="s">
        <v>426</v>
      </c>
      <c r="C43" s="15">
        <v>0.111</v>
      </c>
      <c r="D43" s="15" t="s">
        <v>300</v>
      </c>
      <c r="E43" s="15">
        <v>8.3000000000000004E-2</v>
      </c>
      <c r="F43" s="15">
        <v>0.45400000000000001</v>
      </c>
      <c r="G43" s="15">
        <v>0.23799999999999999</v>
      </c>
      <c r="H43" s="15" t="s">
        <v>1562</v>
      </c>
      <c r="I43" s="15">
        <v>0.16</v>
      </c>
    </row>
    <row r="44" spans="1:9" x14ac:dyDescent="0.2">
      <c r="A44" s="78" t="s">
        <v>11</v>
      </c>
      <c r="B44" s="15" t="s">
        <v>624</v>
      </c>
      <c r="C44" s="15">
        <v>7.3999999999999996E-2</v>
      </c>
      <c r="D44" s="15" t="s">
        <v>1037</v>
      </c>
      <c r="E44" s="15">
        <v>7.0000000000000007E-2</v>
      </c>
      <c r="F44" s="15">
        <v>0.307</v>
      </c>
      <c r="G44" s="15">
        <v>0.17599999999999999</v>
      </c>
      <c r="H44" s="15" t="s">
        <v>758</v>
      </c>
      <c r="I44" s="15">
        <v>9.5000000000000001E-2</v>
      </c>
    </row>
    <row r="45" spans="1:9" x14ac:dyDescent="0.2">
      <c r="A45" s="78" t="s">
        <v>13</v>
      </c>
      <c r="B45" s="15" t="s">
        <v>278</v>
      </c>
      <c r="C45" s="15">
        <v>0.107</v>
      </c>
      <c r="D45" s="15" t="s">
        <v>1495</v>
      </c>
      <c r="E45" s="15">
        <v>6.9000000000000006E-2</v>
      </c>
      <c r="F45" s="15" t="s">
        <v>1504</v>
      </c>
      <c r="G45" s="15">
        <v>0.16600000000000001</v>
      </c>
      <c r="H45" s="15">
        <v>0.318</v>
      </c>
      <c r="I45" s="15">
        <v>0.192</v>
      </c>
    </row>
    <row r="46" spans="1:9" x14ac:dyDescent="0.2">
      <c r="A46" s="78" t="s">
        <v>14</v>
      </c>
      <c r="B46" s="15">
        <v>0.16700000000000001</v>
      </c>
      <c r="C46" s="15">
        <v>0.21299999999999999</v>
      </c>
      <c r="D46" s="15" t="s">
        <v>226</v>
      </c>
      <c r="E46" s="15">
        <v>8.4000000000000005E-2</v>
      </c>
      <c r="F46" s="15">
        <v>0.188</v>
      </c>
      <c r="G46" s="15">
        <v>0.27100000000000002</v>
      </c>
      <c r="H46" s="15" t="s">
        <v>1563</v>
      </c>
      <c r="I46" s="15">
        <v>0.183</v>
      </c>
    </row>
    <row r="47" spans="1:9" x14ac:dyDescent="0.2">
      <c r="A47" s="78" t="s">
        <v>15</v>
      </c>
      <c r="B47" s="15" t="s">
        <v>1554</v>
      </c>
      <c r="C47" s="15">
        <v>0.14199999999999999</v>
      </c>
      <c r="D47" s="15" t="s">
        <v>1550</v>
      </c>
      <c r="E47" s="15">
        <v>0.107</v>
      </c>
      <c r="F47" s="15">
        <v>0.42</v>
      </c>
      <c r="G47" s="15">
        <v>0.437</v>
      </c>
      <c r="H47" s="15" t="s">
        <v>1390</v>
      </c>
      <c r="I47" s="15">
        <v>0.16800000000000001</v>
      </c>
    </row>
    <row r="48" spans="1:9" x14ac:dyDescent="0.2">
      <c r="A48" s="78" t="s">
        <v>19</v>
      </c>
      <c r="B48" s="15">
        <v>1.4999999999999999E-2</v>
      </c>
      <c r="C48" s="15">
        <v>4.3999999999999997E-2</v>
      </c>
      <c r="D48" s="15">
        <v>4.8000000000000001E-2</v>
      </c>
      <c r="E48" s="15">
        <v>4.2999999999999997E-2</v>
      </c>
      <c r="F48" s="15">
        <v>3.0000000000000001E-3</v>
      </c>
      <c r="G48" s="15">
        <v>0.219</v>
      </c>
      <c r="H48" s="15">
        <v>3.3000000000000002E-2</v>
      </c>
      <c r="I48" s="15">
        <v>9.7000000000000003E-2</v>
      </c>
    </row>
    <row r="49" spans="1:9" x14ac:dyDescent="0.2">
      <c r="A49" s="78" t="s">
        <v>20</v>
      </c>
      <c r="B49" s="15">
        <v>8.9999999999999993E-3</v>
      </c>
      <c r="C49" s="15">
        <v>7.1999999999999995E-2</v>
      </c>
      <c r="D49" s="15">
        <v>5.0999999999999997E-2</v>
      </c>
      <c r="E49" s="15">
        <v>4.8000000000000001E-2</v>
      </c>
      <c r="F49" s="15">
        <v>7.0000000000000007E-2</v>
      </c>
      <c r="G49" s="15">
        <v>0.123</v>
      </c>
      <c r="H49" s="15">
        <v>-9.7000000000000003E-2</v>
      </c>
      <c r="I49" s="15">
        <v>0.113</v>
      </c>
    </row>
    <row r="50" spans="1:9" x14ac:dyDescent="0.2">
      <c r="A50" s="78" t="s">
        <v>21</v>
      </c>
      <c r="B50" s="15">
        <v>3.5999999999999997E-2</v>
      </c>
      <c r="C50" s="15">
        <v>6.8000000000000005E-2</v>
      </c>
      <c r="D50" s="15">
        <v>-3.7999999999999999E-2</v>
      </c>
      <c r="E50" s="15">
        <v>3.4000000000000002E-2</v>
      </c>
      <c r="F50" s="15">
        <v>2.5000000000000001E-2</v>
      </c>
      <c r="G50" s="15">
        <v>0.222</v>
      </c>
      <c r="H50" s="15">
        <v>-3.3000000000000002E-2</v>
      </c>
      <c r="I50" s="15">
        <v>8.8999999999999996E-2</v>
      </c>
    </row>
    <row r="51" spans="1:9" x14ac:dyDescent="0.2">
      <c r="A51" s="78" t="s">
        <v>22</v>
      </c>
      <c r="B51" s="15">
        <v>-7.5999999999999998E-2</v>
      </c>
      <c r="C51" s="15">
        <v>6.2E-2</v>
      </c>
      <c r="D51" s="15">
        <v>-1.6E-2</v>
      </c>
      <c r="E51" s="15">
        <v>4.8000000000000001E-2</v>
      </c>
      <c r="F51" s="34">
        <v>-0.114</v>
      </c>
      <c r="G51" s="15">
        <v>0.27200000000000002</v>
      </c>
      <c r="H51" s="15">
        <v>0.123</v>
      </c>
      <c r="I51" s="15">
        <v>0.13</v>
      </c>
    </row>
    <row r="52" spans="1:9" x14ac:dyDescent="0.2">
      <c r="A52" s="78" t="s">
        <v>12</v>
      </c>
      <c r="B52" s="15">
        <v>0.109</v>
      </c>
      <c r="C52" s="15">
        <v>0.1</v>
      </c>
      <c r="D52" s="15">
        <v>4.9000000000000002E-2</v>
      </c>
      <c r="E52" s="15">
        <v>7.6999999999999999E-2</v>
      </c>
      <c r="F52" s="15">
        <v>8.3000000000000004E-2</v>
      </c>
      <c r="G52" s="15">
        <v>0.28599999999999998</v>
      </c>
      <c r="H52" s="15">
        <v>5.5E-2</v>
      </c>
      <c r="I52" s="15">
        <v>0.182</v>
      </c>
    </row>
    <row r="53" spans="1:9" x14ac:dyDescent="0.2">
      <c r="A53" s="78" t="s">
        <v>16</v>
      </c>
      <c r="B53" s="15">
        <v>-3.1E-2</v>
      </c>
      <c r="C53" s="15">
        <v>0.152</v>
      </c>
      <c r="D53" s="15">
        <v>8.8999999999999996E-2</v>
      </c>
      <c r="E53" s="15">
        <v>7.8E-2</v>
      </c>
      <c r="F53" s="15">
        <v>0.121</v>
      </c>
      <c r="G53" s="15">
        <v>0.50900000000000001</v>
      </c>
      <c r="H53" s="15">
        <v>0.19700000000000001</v>
      </c>
      <c r="I53" s="15">
        <v>0.223</v>
      </c>
    </row>
    <row r="54" spans="1:9" x14ac:dyDescent="0.2">
      <c r="A54" s="78" t="s">
        <v>17</v>
      </c>
      <c r="B54" s="15">
        <v>-0.34300000000000003</v>
      </c>
      <c r="C54" s="15">
        <v>0.184</v>
      </c>
      <c r="D54" s="15">
        <v>0.152</v>
      </c>
      <c r="E54" s="15">
        <v>0.10100000000000001</v>
      </c>
      <c r="F54" s="15">
        <v>-0.377</v>
      </c>
      <c r="G54" s="15">
        <v>0.29799999999999999</v>
      </c>
      <c r="H54" s="15">
        <v>0.16400000000000001</v>
      </c>
      <c r="I54" s="15">
        <v>0.27</v>
      </c>
    </row>
    <row r="55" spans="1:9" x14ac:dyDescent="0.2">
      <c r="A55" s="78" t="s">
        <v>18</v>
      </c>
      <c r="B55" s="15">
        <v>-6.0999999999999999E-2</v>
      </c>
      <c r="C55" s="15">
        <v>0.189</v>
      </c>
      <c r="D55" s="34">
        <v>-3.5000000000000003E-2</v>
      </c>
      <c r="E55" s="15">
        <v>0.14499999999999999</v>
      </c>
      <c r="F55" s="15">
        <v>0.432</v>
      </c>
      <c r="G55" s="15">
        <v>0.34100000000000003</v>
      </c>
      <c r="H55" s="15">
        <v>-0.22800000000000001</v>
      </c>
      <c r="I55" s="15">
        <v>0.223</v>
      </c>
    </row>
    <row r="56" spans="1:9" x14ac:dyDescent="0.2">
      <c r="A56" s="78" t="s">
        <v>1719</v>
      </c>
      <c r="B56" s="15">
        <v>3.3000000000000002E-2</v>
      </c>
      <c r="C56" s="15">
        <v>3.7999999999999999E-2</v>
      </c>
      <c r="D56" s="15" t="s">
        <v>1551</v>
      </c>
      <c r="E56" s="15">
        <v>3.5999999999999997E-2</v>
      </c>
      <c r="F56" s="15">
        <v>9.2999999999999999E-2</v>
      </c>
      <c r="G56" s="15">
        <v>0.187</v>
      </c>
      <c r="H56" s="15">
        <v>3.1E-2</v>
      </c>
      <c r="I56" s="15">
        <v>8.5999999999999993E-2</v>
      </c>
    </row>
    <row r="57" spans="1:9" x14ac:dyDescent="0.2">
      <c r="A57" s="78" t="s">
        <v>1720</v>
      </c>
      <c r="B57" s="34">
        <v>3.5999999999999997E-2</v>
      </c>
      <c r="C57" s="15">
        <v>0.03</v>
      </c>
      <c r="D57" s="15" t="s">
        <v>1085</v>
      </c>
      <c r="E57" s="15">
        <v>2.8000000000000001E-2</v>
      </c>
      <c r="F57" s="15">
        <v>-2.3E-2</v>
      </c>
      <c r="G57" s="15">
        <v>8.7999999999999995E-2</v>
      </c>
      <c r="H57" s="15">
        <v>2.1000000000000001E-2</v>
      </c>
      <c r="I57" s="15">
        <v>4.1000000000000002E-2</v>
      </c>
    </row>
    <row r="58" spans="1:9" x14ac:dyDescent="0.2">
      <c r="A58" s="78" t="s">
        <v>1721</v>
      </c>
      <c r="B58" s="15">
        <v>6.4000000000000001E-2</v>
      </c>
      <c r="C58" s="15">
        <v>5.0999999999999997E-2</v>
      </c>
      <c r="D58" s="34">
        <v>6.0999999999999999E-2</v>
      </c>
      <c r="E58" s="15">
        <v>3.4000000000000002E-2</v>
      </c>
      <c r="F58" s="15">
        <v>-2.9000000000000001E-2</v>
      </c>
      <c r="G58" s="15">
        <v>7.2999999999999995E-2</v>
      </c>
      <c r="H58" s="34">
        <v>4.7E-2</v>
      </c>
      <c r="I58" s="15">
        <v>6.9000000000000006E-2</v>
      </c>
    </row>
    <row r="59" spans="1:9" x14ac:dyDescent="0.2">
      <c r="A59" s="78" t="s">
        <v>1722</v>
      </c>
      <c r="B59" s="15">
        <v>5.1999999999999998E-2</v>
      </c>
      <c r="C59" s="15">
        <v>3.5000000000000003E-2</v>
      </c>
      <c r="D59" s="34" t="s">
        <v>1552</v>
      </c>
      <c r="E59" s="15">
        <v>2.5000000000000001E-2</v>
      </c>
      <c r="F59" s="15">
        <v>-0.06</v>
      </c>
      <c r="G59" s="15">
        <v>8.5999999999999993E-2</v>
      </c>
      <c r="H59" s="15">
        <v>5.6000000000000001E-2</v>
      </c>
      <c r="I59" s="15">
        <v>5.5E-2</v>
      </c>
    </row>
    <row r="60" spans="1:9" x14ac:dyDescent="0.2">
      <c r="A60" s="78" t="s">
        <v>1723</v>
      </c>
      <c r="B60" s="15">
        <v>6.6000000000000003E-2</v>
      </c>
      <c r="C60" s="15">
        <v>3.5000000000000003E-2</v>
      </c>
      <c r="D60" s="15">
        <v>4.7E-2</v>
      </c>
      <c r="E60" s="15">
        <v>3.4000000000000002E-2</v>
      </c>
      <c r="F60" s="15">
        <v>4.2999999999999997E-2</v>
      </c>
      <c r="G60" s="15">
        <v>5.8000000000000003E-2</v>
      </c>
      <c r="H60" s="15">
        <v>7.0000000000000001E-3</v>
      </c>
      <c r="I60" s="15">
        <v>4.3999999999999997E-2</v>
      </c>
    </row>
    <row r="61" spans="1:9" x14ac:dyDescent="0.2">
      <c r="A61" s="78" t="s">
        <v>30</v>
      </c>
      <c r="B61" s="34" t="s">
        <v>968</v>
      </c>
      <c r="C61" s="15">
        <v>3.2000000000000001E-2</v>
      </c>
      <c r="D61" s="34" t="s">
        <v>1555</v>
      </c>
      <c r="E61" s="15">
        <v>2.5000000000000001E-2</v>
      </c>
      <c r="F61" s="34">
        <v>6.3E-2</v>
      </c>
      <c r="G61" s="15">
        <v>0.14799999999999999</v>
      </c>
      <c r="H61" s="15" t="s">
        <v>435</v>
      </c>
      <c r="I61" s="15">
        <v>7.3999999999999996E-2</v>
      </c>
    </row>
    <row r="62" spans="1:9" x14ac:dyDescent="0.2">
      <c r="A62" s="78" t="s">
        <v>33</v>
      </c>
      <c r="B62" s="15" t="s">
        <v>661</v>
      </c>
      <c r="C62" s="15">
        <v>3.6999999999999998E-2</v>
      </c>
      <c r="D62" s="15" t="s">
        <v>661</v>
      </c>
      <c r="E62" s="15">
        <v>3.6999999999999998E-2</v>
      </c>
      <c r="F62" s="15" t="s">
        <v>661</v>
      </c>
      <c r="G62" s="15">
        <v>3.6999999999999998E-2</v>
      </c>
      <c r="H62" s="15" t="s">
        <v>661</v>
      </c>
      <c r="I62" s="15">
        <v>3.6999999999999998E-2</v>
      </c>
    </row>
    <row r="63" spans="1:9" x14ac:dyDescent="0.2">
      <c r="A63" s="78" t="s">
        <v>31</v>
      </c>
      <c r="B63" s="15" t="s">
        <v>296</v>
      </c>
      <c r="C63" s="15">
        <v>2.7E-2</v>
      </c>
      <c r="D63" s="15" t="s">
        <v>296</v>
      </c>
      <c r="E63" s="15">
        <v>2.7E-2</v>
      </c>
      <c r="F63" s="15" t="s">
        <v>296</v>
      </c>
      <c r="G63" s="15">
        <v>2.7E-2</v>
      </c>
      <c r="H63" s="15" t="s">
        <v>296</v>
      </c>
      <c r="I63" s="15">
        <v>2.7E-2</v>
      </c>
    </row>
    <row r="64" spans="1:9" x14ac:dyDescent="0.2">
      <c r="A64" s="78" t="s">
        <v>1724</v>
      </c>
      <c r="B64" s="15" t="s">
        <v>199</v>
      </c>
      <c r="C64" s="15">
        <v>0.13700000000000001</v>
      </c>
      <c r="D64" s="15" t="s">
        <v>1022</v>
      </c>
      <c r="E64" s="15">
        <v>8.3000000000000004E-2</v>
      </c>
      <c r="F64" s="15" t="s">
        <v>658</v>
      </c>
      <c r="G64" s="15">
        <v>0.16700000000000001</v>
      </c>
      <c r="H64" s="15" t="s">
        <v>159</v>
      </c>
      <c r="I64" s="15" t="s">
        <v>1564</v>
      </c>
    </row>
    <row r="65" spans="1:9" x14ac:dyDescent="0.2">
      <c r="A65" s="78" t="s">
        <v>1725</v>
      </c>
      <c r="B65" s="15" t="s">
        <v>1451</v>
      </c>
      <c r="C65" s="15">
        <v>7.4999999999999997E-2</v>
      </c>
      <c r="D65" s="15" t="s">
        <v>1353</v>
      </c>
      <c r="E65" s="15">
        <v>8.1000000000000003E-2</v>
      </c>
      <c r="F65" s="15" t="s">
        <v>830</v>
      </c>
      <c r="G65" s="15">
        <v>0.112</v>
      </c>
      <c r="H65" s="15" t="s">
        <v>351</v>
      </c>
      <c r="I65" s="15">
        <v>0.10100000000000001</v>
      </c>
    </row>
    <row r="66" spans="1:9" x14ac:dyDescent="0.2">
      <c r="A66" s="78" t="s">
        <v>1726</v>
      </c>
      <c r="B66" s="15" t="s">
        <v>1155</v>
      </c>
      <c r="C66" s="15">
        <v>0.114</v>
      </c>
      <c r="D66" s="15" t="s">
        <v>718</v>
      </c>
      <c r="E66" s="15">
        <v>9.8000000000000004E-2</v>
      </c>
      <c r="F66" s="15">
        <v>0.59299999999999997</v>
      </c>
      <c r="G66" s="15">
        <v>0.35099999999999998</v>
      </c>
      <c r="H66" s="15" t="s">
        <v>577</v>
      </c>
      <c r="I66" s="15">
        <v>0.127</v>
      </c>
    </row>
    <row r="67" spans="1:9" x14ac:dyDescent="0.2">
      <c r="A67" s="78" t="s">
        <v>1727</v>
      </c>
      <c r="B67" s="15" t="s">
        <v>758</v>
      </c>
      <c r="C67" s="15">
        <v>7.4999999999999997E-2</v>
      </c>
      <c r="D67" s="15" t="s">
        <v>593</v>
      </c>
      <c r="E67" s="15">
        <v>6.6000000000000003E-2</v>
      </c>
      <c r="F67" s="15" t="s">
        <v>331</v>
      </c>
      <c r="G67" s="15">
        <v>8.7999999999999995E-2</v>
      </c>
      <c r="H67" s="15" t="s">
        <v>152</v>
      </c>
      <c r="I67" s="15">
        <v>9.7000000000000003E-2</v>
      </c>
    </row>
    <row r="68" spans="1:9" x14ac:dyDescent="0.2">
      <c r="A68" s="78" t="s">
        <v>1728</v>
      </c>
      <c r="B68" s="15" t="s">
        <v>519</v>
      </c>
      <c r="C68" s="15">
        <v>8.1000000000000003E-2</v>
      </c>
      <c r="D68" s="15" t="s">
        <v>1156</v>
      </c>
      <c r="E68" s="15">
        <v>8.8999999999999996E-2</v>
      </c>
      <c r="F68" s="15" t="s">
        <v>1338</v>
      </c>
      <c r="G68" s="15">
        <v>0.112</v>
      </c>
      <c r="H68" s="15" t="s">
        <v>181</v>
      </c>
      <c r="I68" s="15">
        <v>0.14799999999999999</v>
      </c>
    </row>
    <row r="69" spans="1:9" x14ac:dyDescent="0.2">
      <c r="A69" s="78" t="s">
        <v>1729</v>
      </c>
      <c r="B69" s="15" t="s">
        <v>480</v>
      </c>
      <c r="C69" s="15">
        <v>4.7E-2</v>
      </c>
      <c r="D69" s="15" t="s">
        <v>522</v>
      </c>
      <c r="E69" s="15">
        <v>4.2000000000000003E-2</v>
      </c>
      <c r="F69" s="15" t="s">
        <v>304</v>
      </c>
      <c r="G69" s="15">
        <v>0.11899999999999999</v>
      </c>
      <c r="H69" s="15" t="s">
        <v>432</v>
      </c>
      <c r="I69" s="15">
        <v>6.6000000000000003E-2</v>
      </c>
    </row>
    <row r="70" spans="1:9" x14ac:dyDescent="0.2">
      <c r="A70" s="78" t="s">
        <v>1730</v>
      </c>
      <c r="B70" s="15" t="s">
        <v>1089</v>
      </c>
      <c r="C70" s="15">
        <v>3.1E-2</v>
      </c>
      <c r="D70" s="15" t="s">
        <v>673</v>
      </c>
      <c r="E70" s="15">
        <v>3.4000000000000002E-2</v>
      </c>
      <c r="F70" s="15" t="s">
        <v>1558</v>
      </c>
      <c r="G70" s="15">
        <v>0.109</v>
      </c>
      <c r="H70" s="15" t="s">
        <v>1090</v>
      </c>
      <c r="I70" s="15">
        <v>3.5999999999999997E-2</v>
      </c>
    </row>
    <row r="71" spans="1:9" x14ac:dyDescent="0.2">
      <c r="A71" s="78" t="s">
        <v>1731</v>
      </c>
      <c r="B71" s="15" t="s">
        <v>1060</v>
      </c>
      <c r="C71" s="15">
        <v>5.3999999999999999E-2</v>
      </c>
      <c r="D71" s="15" t="s">
        <v>552</v>
      </c>
      <c r="E71" s="15">
        <v>4.8000000000000001E-2</v>
      </c>
      <c r="F71" s="15" t="s">
        <v>1559</v>
      </c>
      <c r="G71" s="15">
        <v>5.5E-2</v>
      </c>
      <c r="H71" s="15" t="s">
        <v>1565</v>
      </c>
      <c r="I71" s="15">
        <v>8.2000000000000003E-2</v>
      </c>
    </row>
    <row r="72" spans="1:9" x14ac:dyDescent="0.2">
      <c r="A72" s="78" t="s">
        <v>1732</v>
      </c>
      <c r="B72" s="15" t="s">
        <v>619</v>
      </c>
      <c r="C72" s="15">
        <v>0.05</v>
      </c>
      <c r="D72" s="15" t="s">
        <v>1114</v>
      </c>
      <c r="E72" s="15">
        <v>2.8000000000000001E-2</v>
      </c>
      <c r="F72" s="15" t="s">
        <v>1560</v>
      </c>
      <c r="G72" s="15">
        <v>8.2000000000000003E-2</v>
      </c>
      <c r="H72" s="15" t="s">
        <v>1566</v>
      </c>
      <c r="I72" s="15">
        <v>7.4999999999999997E-2</v>
      </c>
    </row>
    <row r="73" spans="1:9" x14ac:dyDescent="0.2">
      <c r="A73" s="78" t="s">
        <v>1733</v>
      </c>
      <c r="B73" s="15" t="s">
        <v>671</v>
      </c>
      <c r="C73" s="15">
        <v>4.2000000000000003E-2</v>
      </c>
      <c r="D73" s="15" t="s">
        <v>549</v>
      </c>
      <c r="E73" s="15">
        <v>4.5999999999999999E-2</v>
      </c>
      <c r="F73" s="15" t="s">
        <v>1561</v>
      </c>
      <c r="G73" s="15">
        <v>7.0999999999999994E-2</v>
      </c>
      <c r="H73" s="15" t="s">
        <v>1548</v>
      </c>
      <c r="I73" s="15">
        <v>4.1000000000000002E-2</v>
      </c>
    </row>
    <row r="74" spans="1:9" x14ac:dyDescent="0.2">
      <c r="A74" s="78" t="s">
        <v>268</v>
      </c>
      <c r="B74" s="15"/>
      <c r="C74" s="15"/>
      <c r="H74" s="15"/>
      <c r="I74" s="15"/>
    </row>
    <row r="75" spans="1:9" x14ac:dyDescent="0.2">
      <c r="A75" s="78" t="s">
        <v>7</v>
      </c>
      <c r="B75" s="15" t="s">
        <v>488</v>
      </c>
      <c r="C75" s="15">
        <v>0.108</v>
      </c>
      <c r="D75" s="15" t="s">
        <v>1567</v>
      </c>
      <c r="E75" s="15">
        <v>6.6000000000000003E-2</v>
      </c>
      <c r="F75" s="15">
        <v>0.27600000000000002</v>
      </c>
      <c r="G75" s="15">
        <v>0.19</v>
      </c>
      <c r="H75" s="15" t="s">
        <v>544</v>
      </c>
      <c r="I75" s="15">
        <v>9.5000000000000001E-2</v>
      </c>
    </row>
    <row r="76" spans="1:9" x14ac:dyDescent="0.2">
      <c r="A76" s="78" t="s">
        <v>8</v>
      </c>
      <c r="B76" s="15">
        <v>0.13900000000000001</v>
      </c>
      <c r="C76" s="15">
        <v>0.10299999999999999</v>
      </c>
      <c r="D76" s="15">
        <v>6.5000000000000002E-2</v>
      </c>
      <c r="E76" s="15">
        <v>8.8999999999999996E-2</v>
      </c>
      <c r="F76" s="15" t="s">
        <v>1572</v>
      </c>
      <c r="G76" s="15">
        <v>0.16500000000000001</v>
      </c>
      <c r="H76" s="15">
        <v>5.1999999999999998E-2</v>
      </c>
      <c r="I76" s="15">
        <v>0.13100000000000001</v>
      </c>
    </row>
    <row r="77" spans="1:9" x14ac:dyDescent="0.2">
      <c r="A77" s="78" t="s">
        <v>9</v>
      </c>
      <c r="B77" s="15" t="s">
        <v>185</v>
      </c>
      <c r="C77" s="15">
        <v>0.111</v>
      </c>
      <c r="D77" s="15" t="s">
        <v>748</v>
      </c>
      <c r="E77" s="15">
        <v>7.1999999999999995E-2</v>
      </c>
      <c r="F77" s="15" t="s">
        <v>197</v>
      </c>
      <c r="G77" s="15">
        <v>0.10100000000000001</v>
      </c>
      <c r="H77" s="15" t="s">
        <v>400</v>
      </c>
      <c r="I77" s="15">
        <v>0.125</v>
      </c>
    </row>
    <row r="78" spans="1:9" x14ac:dyDescent="0.2">
      <c r="A78" s="78" t="s">
        <v>10</v>
      </c>
      <c r="B78" s="15" t="s">
        <v>1570</v>
      </c>
      <c r="C78" s="15">
        <v>0.107</v>
      </c>
      <c r="D78" s="15" t="s">
        <v>1367</v>
      </c>
      <c r="E78" s="15">
        <v>8.5000000000000006E-2</v>
      </c>
      <c r="F78" s="15" t="s">
        <v>1364</v>
      </c>
      <c r="G78" s="15">
        <v>0.153</v>
      </c>
      <c r="H78" s="15" t="s">
        <v>1573</v>
      </c>
      <c r="I78" s="15">
        <v>0.153</v>
      </c>
    </row>
    <row r="79" spans="1:9" x14ac:dyDescent="0.2">
      <c r="A79" s="78" t="s">
        <v>11</v>
      </c>
      <c r="B79" s="15" t="s">
        <v>327</v>
      </c>
      <c r="C79" s="15">
        <v>6.7000000000000004E-2</v>
      </c>
      <c r="D79" s="15" t="s">
        <v>1269</v>
      </c>
      <c r="E79" s="15">
        <v>7.2999999999999995E-2</v>
      </c>
      <c r="F79" s="15">
        <v>0.221</v>
      </c>
      <c r="G79" s="15">
        <v>0.17699999999999999</v>
      </c>
      <c r="H79" s="15" t="s">
        <v>694</v>
      </c>
      <c r="I79" s="15">
        <v>8.4000000000000005E-2</v>
      </c>
    </row>
    <row r="80" spans="1:9" x14ac:dyDescent="0.2">
      <c r="A80" s="78" t="s">
        <v>13</v>
      </c>
      <c r="B80" s="15" t="s">
        <v>1232</v>
      </c>
      <c r="C80" s="15">
        <v>0.10100000000000001</v>
      </c>
      <c r="D80" s="15">
        <v>9.9000000000000005E-2</v>
      </c>
      <c r="E80" s="15">
        <v>7.0999999999999994E-2</v>
      </c>
      <c r="F80" s="15" t="s">
        <v>1390</v>
      </c>
      <c r="G80" s="15">
        <v>0.14599999999999999</v>
      </c>
      <c r="H80" s="15" t="s">
        <v>1574</v>
      </c>
      <c r="I80" s="15">
        <v>0.158</v>
      </c>
    </row>
    <row r="81" spans="1:9" x14ac:dyDescent="0.2">
      <c r="A81" s="78" t="s">
        <v>14</v>
      </c>
      <c r="B81" s="15">
        <v>0.20599999999999999</v>
      </c>
      <c r="C81" s="15">
        <v>0.23</v>
      </c>
      <c r="D81" s="15" t="s">
        <v>898</v>
      </c>
      <c r="E81" s="15">
        <v>7.6999999999999999E-2</v>
      </c>
      <c r="F81" s="15">
        <v>0.27600000000000002</v>
      </c>
      <c r="G81" s="15">
        <v>0.215</v>
      </c>
      <c r="H81" s="15" t="s">
        <v>1575</v>
      </c>
      <c r="I81" s="15">
        <v>0.182</v>
      </c>
    </row>
    <row r="82" spans="1:9" x14ac:dyDescent="0.2">
      <c r="A82" s="78" t="s">
        <v>15</v>
      </c>
      <c r="B82" s="15" t="s">
        <v>225</v>
      </c>
      <c r="C82" s="15">
        <v>0.13400000000000001</v>
      </c>
      <c r="D82" s="15" t="s">
        <v>751</v>
      </c>
      <c r="E82" s="15">
        <v>0.108</v>
      </c>
      <c r="F82" s="15">
        <v>0.50800000000000001</v>
      </c>
      <c r="G82" s="15">
        <v>0.27600000000000002</v>
      </c>
      <c r="H82" s="15" t="s">
        <v>473</v>
      </c>
      <c r="I82" s="15">
        <v>0.13400000000000001</v>
      </c>
    </row>
    <row r="83" spans="1:9" x14ac:dyDescent="0.2">
      <c r="A83" s="78" t="s">
        <v>19</v>
      </c>
      <c r="B83" s="15">
        <v>2.1999999999999999E-2</v>
      </c>
      <c r="C83" s="15">
        <v>4.2000000000000003E-2</v>
      </c>
      <c r="D83" s="15">
        <v>0.05</v>
      </c>
      <c r="E83" s="15">
        <v>4.4999999999999998E-2</v>
      </c>
      <c r="F83" s="15">
        <v>0.106</v>
      </c>
      <c r="G83" s="15">
        <v>0.17699999999999999</v>
      </c>
      <c r="H83" s="15">
        <v>3.1E-2</v>
      </c>
      <c r="I83" s="15">
        <v>8.7999999999999995E-2</v>
      </c>
    </row>
    <row r="84" spans="1:9" x14ac:dyDescent="0.2">
      <c r="A84" s="78" t="s">
        <v>20</v>
      </c>
      <c r="B84" s="15">
        <v>1E-3</v>
      </c>
      <c r="C84" s="15">
        <v>6.6000000000000003E-2</v>
      </c>
      <c r="D84" s="15">
        <v>5.2999999999999999E-2</v>
      </c>
      <c r="E84" s="15">
        <v>4.5999999999999999E-2</v>
      </c>
      <c r="F84" s="15">
        <v>8.5999999999999993E-2</v>
      </c>
      <c r="G84" s="15">
        <v>9.6000000000000002E-2</v>
      </c>
      <c r="H84" s="15">
        <v>-9.9000000000000005E-2</v>
      </c>
      <c r="I84" s="15">
        <v>0.10100000000000001</v>
      </c>
    </row>
    <row r="85" spans="1:9" x14ac:dyDescent="0.2">
      <c r="A85" s="78" t="s">
        <v>21</v>
      </c>
      <c r="B85" s="15">
        <v>3.6999999999999998E-2</v>
      </c>
      <c r="C85" s="15">
        <v>7.3999999999999996E-2</v>
      </c>
      <c r="D85" s="15">
        <v>-3.3000000000000002E-2</v>
      </c>
      <c r="E85" s="15">
        <v>3.3000000000000002E-2</v>
      </c>
      <c r="F85" s="15">
        <v>8.7999999999999995E-2</v>
      </c>
      <c r="G85" s="15">
        <v>0.10299999999999999</v>
      </c>
      <c r="H85" s="15">
        <v>-3.3000000000000002E-2</v>
      </c>
      <c r="I85" s="15">
        <v>9.0999999999999998E-2</v>
      </c>
    </row>
    <row r="86" spans="1:9" x14ac:dyDescent="0.2">
      <c r="A86" s="78" t="s">
        <v>22</v>
      </c>
      <c r="B86" s="15">
        <v>-6.6000000000000003E-2</v>
      </c>
      <c r="C86" s="15">
        <v>0.06</v>
      </c>
      <c r="D86" s="15">
        <v>-1.7999999999999999E-2</v>
      </c>
      <c r="E86" s="15">
        <v>5.1999999999999998E-2</v>
      </c>
      <c r="F86" s="34">
        <v>-1.2999999999999999E-2</v>
      </c>
      <c r="G86" s="15">
        <v>0.128</v>
      </c>
      <c r="H86" s="15">
        <v>0.11700000000000001</v>
      </c>
      <c r="I86" s="15">
        <v>0.115</v>
      </c>
    </row>
    <row r="87" spans="1:9" x14ac:dyDescent="0.2">
      <c r="A87" s="78" t="s">
        <v>12</v>
      </c>
      <c r="B87" s="15">
        <v>0.09</v>
      </c>
      <c r="C87" s="15">
        <v>6.0999999999999999E-2</v>
      </c>
      <c r="D87" s="15">
        <v>6.5000000000000002E-2</v>
      </c>
      <c r="E87" s="15">
        <v>4.3999999999999997E-2</v>
      </c>
      <c r="F87" s="15">
        <v>0.23799999999999999</v>
      </c>
      <c r="G87" s="15">
        <v>0.16200000000000001</v>
      </c>
      <c r="H87" s="15">
        <v>-2.4E-2</v>
      </c>
      <c r="I87" s="15">
        <v>8.8999999999999996E-2</v>
      </c>
    </row>
    <row r="88" spans="1:9" x14ac:dyDescent="0.2">
      <c r="A88" s="78" t="s">
        <v>16</v>
      </c>
      <c r="B88" s="15">
        <v>8.0000000000000002E-3</v>
      </c>
      <c r="C88" s="15">
        <v>0.156</v>
      </c>
      <c r="D88" s="15">
        <v>9.9000000000000005E-2</v>
      </c>
      <c r="E88" s="15">
        <v>8.2000000000000003E-2</v>
      </c>
      <c r="F88" s="15">
        <v>0.31</v>
      </c>
      <c r="G88" s="15">
        <v>0.33800000000000002</v>
      </c>
      <c r="H88" s="15">
        <v>0.21299999999999999</v>
      </c>
      <c r="I88" s="15">
        <v>0.3</v>
      </c>
    </row>
    <row r="89" spans="1:9" x14ac:dyDescent="0.2">
      <c r="A89" s="78" t="s">
        <v>17</v>
      </c>
      <c r="B89" s="15">
        <v>-0.27300000000000002</v>
      </c>
      <c r="C89" s="15">
        <v>0.17199999999999999</v>
      </c>
      <c r="D89" s="15">
        <v>0.16</v>
      </c>
      <c r="E89" s="15">
        <v>0.111</v>
      </c>
      <c r="F89" s="15">
        <v>-0.254</v>
      </c>
      <c r="G89" s="15">
        <v>0.158</v>
      </c>
      <c r="H89" s="34">
        <v>0.17399999999999999</v>
      </c>
      <c r="I89" s="15">
        <v>0.23699999999999999</v>
      </c>
    </row>
    <row r="90" spans="1:9" x14ac:dyDescent="0.2">
      <c r="A90" s="78" t="s">
        <v>18</v>
      </c>
      <c r="B90" s="15">
        <v>-2.9000000000000001E-2</v>
      </c>
      <c r="C90" s="15">
        <v>0.20100000000000001</v>
      </c>
      <c r="D90" s="34">
        <v>-2.5000000000000001E-2</v>
      </c>
      <c r="E90" s="15">
        <v>0.14099999999999999</v>
      </c>
      <c r="F90" s="15">
        <v>0.442</v>
      </c>
      <c r="G90" s="15">
        <v>0.26</v>
      </c>
      <c r="H90" s="15">
        <v>-0.219</v>
      </c>
      <c r="I90" s="15">
        <v>0.25900000000000001</v>
      </c>
    </row>
    <row r="91" spans="1:9" x14ac:dyDescent="0.2">
      <c r="A91" s="78" t="s">
        <v>1719</v>
      </c>
      <c r="B91" s="15">
        <v>4.2000000000000003E-2</v>
      </c>
      <c r="C91" s="15">
        <v>4.4999999999999998E-2</v>
      </c>
      <c r="D91" s="15" t="s">
        <v>1528</v>
      </c>
      <c r="E91" s="15">
        <v>3.2000000000000001E-2</v>
      </c>
      <c r="F91" s="15">
        <v>0.159</v>
      </c>
      <c r="G91" s="15">
        <v>0.14099999999999999</v>
      </c>
      <c r="H91" s="34">
        <v>2.9000000000000001E-2</v>
      </c>
      <c r="I91" s="15">
        <v>9.5000000000000001E-2</v>
      </c>
    </row>
    <row r="92" spans="1:9" x14ac:dyDescent="0.2">
      <c r="A92" s="78" t="s">
        <v>1720</v>
      </c>
      <c r="B92" s="34">
        <v>4.1000000000000002E-2</v>
      </c>
      <c r="C92" s="15">
        <v>3.6999999999999998E-2</v>
      </c>
      <c r="D92" s="15" t="s">
        <v>1569</v>
      </c>
      <c r="E92" s="15">
        <v>2.3E-2</v>
      </c>
      <c r="F92" s="15">
        <v>0.01</v>
      </c>
      <c r="G92" s="15">
        <v>6.2E-2</v>
      </c>
      <c r="H92" s="15">
        <v>3.7999999999999999E-2</v>
      </c>
      <c r="I92" s="15">
        <v>5.7000000000000002E-2</v>
      </c>
    </row>
    <row r="93" spans="1:9" x14ac:dyDescent="0.2">
      <c r="A93" s="78" t="s">
        <v>1721</v>
      </c>
      <c r="B93" s="15">
        <v>7.2999999999999995E-2</v>
      </c>
      <c r="C93" s="15">
        <v>5.2999999999999999E-2</v>
      </c>
      <c r="D93" s="34">
        <v>6.0999999999999999E-2</v>
      </c>
      <c r="E93" s="15">
        <v>3.2000000000000001E-2</v>
      </c>
      <c r="F93" s="15">
        <v>-1E-3</v>
      </c>
      <c r="G93" s="15">
        <v>8.5000000000000006E-2</v>
      </c>
      <c r="H93" s="34">
        <v>5.2999999999999999E-2</v>
      </c>
      <c r="I93" s="15">
        <v>7.0999999999999994E-2</v>
      </c>
    </row>
    <row r="94" spans="1:9" x14ac:dyDescent="0.2">
      <c r="A94" s="78" t="s">
        <v>1722</v>
      </c>
      <c r="B94" s="15">
        <v>5.8999999999999997E-2</v>
      </c>
      <c r="C94" s="15">
        <v>3.3000000000000002E-2</v>
      </c>
      <c r="D94" s="34" t="s">
        <v>1552</v>
      </c>
      <c r="E94" s="15">
        <v>2.4E-2</v>
      </c>
      <c r="F94" s="15">
        <v>-4.4999999999999998E-2</v>
      </c>
      <c r="G94" s="15">
        <v>9.1999999999999998E-2</v>
      </c>
      <c r="H94" s="15">
        <v>5.7000000000000002E-2</v>
      </c>
      <c r="I94" s="15">
        <v>5.7000000000000002E-2</v>
      </c>
    </row>
    <row r="95" spans="1:9" x14ac:dyDescent="0.2">
      <c r="A95" s="78" t="s">
        <v>1723</v>
      </c>
      <c r="B95" s="15" t="s">
        <v>1399</v>
      </c>
      <c r="C95" s="15">
        <v>0.04</v>
      </c>
      <c r="D95" s="15">
        <v>4.1000000000000002E-2</v>
      </c>
      <c r="E95" s="15">
        <v>0.03</v>
      </c>
      <c r="F95" s="15">
        <v>5.8999999999999997E-2</v>
      </c>
      <c r="G95" s="15">
        <v>6.7000000000000004E-2</v>
      </c>
      <c r="H95" s="34">
        <v>7.0000000000000001E-3</v>
      </c>
      <c r="I95" s="15">
        <v>5.3999999999999999E-2</v>
      </c>
    </row>
    <row r="96" spans="1:9" x14ac:dyDescent="0.2">
      <c r="A96" s="78" t="s">
        <v>30</v>
      </c>
      <c r="B96" s="34" t="s">
        <v>1571</v>
      </c>
      <c r="C96" s="15">
        <v>3.5999999999999997E-2</v>
      </c>
      <c r="D96" s="34" t="s">
        <v>1568</v>
      </c>
      <c r="E96" s="15">
        <v>2.5000000000000001E-2</v>
      </c>
      <c r="F96" s="34">
        <v>-2.5999999999999999E-2</v>
      </c>
      <c r="G96" s="15">
        <v>0.109</v>
      </c>
      <c r="H96" s="15" t="s">
        <v>708</v>
      </c>
      <c r="I96" s="15">
        <v>7.3999999999999996E-2</v>
      </c>
    </row>
    <row r="97" spans="1:9" x14ac:dyDescent="0.2">
      <c r="A97" s="78" t="s">
        <v>33</v>
      </c>
      <c r="B97" s="15" t="s">
        <v>157</v>
      </c>
      <c r="C97" s="15">
        <v>3.3000000000000002E-2</v>
      </c>
      <c r="D97" s="15" t="s">
        <v>157</v>
      </c>
      <c r="E97" s="15">
        <v>3.3000000000000002E-2</v>
      </c>
      <c r="F97" s="15" t="s">
        <v>157</v>
      </c>
      <c r="G97" s="15">
        <v>3.3000000000000002E-2</v>
      </c>
      <c r="H97" s="15" t="s">
        <v>157</v>
      </c>
      <c r="I97" s="15">
        <v>3.3000000000000002E-2</v>
      </c>
    </row>
    <row r="98" spans="1:9" x14ac:dyDescent="0.2">
      <c r="A98" s="78" t="s">
        <v>31</v>
      </c>
      <c r="B98" s="15" t="s">
        <v>89</v>
      </c>
      <c r="C98" s="15">
        <v>2.8000000000000001E-2</v>
      </c>
      <c r="D98" s="15" t="s">
        <v>89</v>
      </c>
      <c r="E98" s="15">
        <v>2.8000000000000001E-2</v>
      </c>
      <c r="F98" s="15" t="s">
        <v>89</v>
      </c>
      <c r="G98" s="15">
        <v>2.8000000000000001E-2</v>
      </c>
      <c r="H98" s="15" t="s">
        <v>89</v>
      </c>
      <c r="I98" s="15">
        <v>2.8000000000000001E-2</v>
      </c>
    </row>
    <row r="99" spans="1:9" x14ac:dyDescent="0.2">
      <c r="A99" s="78" t="s">
        <v>1724</v>
      </c>
      <c r="B99" s="15" t="s">
        <v>1100</v>
      </c>
      <c r="C99" s="15">
        <v>6.6000000000000003E-2</v>
      </c>
      <c r="D99" s="15" t="s">
        <v>1100</v>
      </c>
      <c r="E99" s="15">
        <v>6.6000000000000003E-2</v>
      </c>
      <c r="F99" s="15" t="s">
        <v>1100</v>
      </c>
      <c r="G99" s="15">
        <v>6.6000000000000003E-2</v>
      </c>
      <c r="H99" s="15" t="s">
        <v>1100</v>
      </c>
      <c r="I99" s="15">
        <v>6.6000000000000003E-2</v>
      </c>
    </row>
    <row r="100" spans="1:9" x14ac:dyDescent="0.2">
      <c r="A100" s="78" t="s">
        <v>1725</v>
      </c>
      <c r="B100" s="15" t="s">
        <v>879</v>
      </c>
      <c r="C100" s="15">
        <v>0.05</v>
      </c>
      <c r="D100" s="15" t="s">
        <v>879</v>
      </c>
      <c r="E100" s="15">
        <v>0.05</v>
      </c>
      <c r="F100" s="15" t="s">
        <v>879</v>
      </c>
      <c r="G100" s="15">
        <v>0.05</v>
      </c>
      <c r="H100" s="15" t="s">
        <v>879</v>
      </c>
      <c r="I100" s="15">
        <v>0.05</v>
      </c>
    </row>
    <row r="101" spans="1:9" x14ac:dyDescent="0.2">
      <c r="A101" s="78" t="s">
        <v>1726</v>
      </c>
      <c r="B101" s="15" t="s">
        <v>829</v>
      </c>
      <c r="C101" s="15">
        <v>6.7000000000000004E-2</v>
      </c>
      <c r="D101" s="15" t="s">
        <v>829</v>
      </c>
      <c r="E101" s="15">
        <v>6.7000000000000004E-2</v>
      </c>
      <c r="F101" s="15" t="s">
        <v>829</v>
      </c>
      <c r="G101" s="15">
        <v>6.7000000000000004E-2</v>
      </c>
      <c r="H101" s="15" t="s">
        <v>829</v>
      </c>
      <c r="I101" s="15">
        <v>6.7000000000000004E-2</v>
      </c>
    </row>
    <row r="102" spans="1:9" x14ac:dyDescent="0.2">
      <c r="A102" s="78" t="s">
        <v>1727</v>
      </c>
      <c r="B102" s="15" t="s">
        <v>1422</v>
      </c>
      <c r="C102" s="15">
        <v>4.4999999999999998E-2</v>
      </c>
      <c r="D102" s="15" t="s">
        <v>1422</v>
      </c>
      <c r="E102" s="15">
        <v>4.4999999999999998E-2</v>
      </c>
      <c r="F102" s="15" t="s">
        <v>1422</v>
      </c>
      <c r="G102" s="15">
        <v>4.4999999999999998E-2</v>
      </c>
      <c r="H102" s="15" t="s">
        <v>1422</v>
      </c>
      <c r="I102" s="15">
        <v>4.4999999999999998E-2</v>
      </c>
    </row>
    <row r="103" spans="1:9" x14ac:dyDescent="0.2">
      <c r="A103" s="78" t="s">
        <v>1728</v>
      </c>
      <c r="B103" s="15" t="s">
        <v>140</v>
      </c>
      <c r="C103" s="15">
        <v>5.7000000000000002E-2</v>
      </c>
      <c r="D103" s="15" t="s">
        <v>140</v>
      </c>
      <c r="E103" s="15">
        <v>5.7000000000000002E-2</v>
      </c>
      <c r="F103" s="15" t="s">
        <v>140</v>
      </c>
      <c r="G103" s="15">
        <v>5.7000000000000002E-2</v>
      </c>
      <c r="H103" s="15" t="s">
        <v>140</v>
      </c>
      <c r="I103" s="15">
        <v>5.7000000000000002E-2</v>
      </c>
    </row>
    <row r="104" spans="1:9" x14ac:dyDescent="0.2">
      <c r="A104" s="78" t="s">
        <v>1729</v>
      </c>
      <c r="B104" s="15" t="s">
        <v>1333</v>
      </c>
      <c r="C104" s="15">
        <v>2.9000000000000001E-2</v>
      </c>
      <c r="D104" s="15" t="s">
        <v>1333</v>
      </c>
      <c r="E104" s="15">
        <v>2.9000000000000001E-2</v>
      </c>
      <c r="F104" s="15" t="s">
        <v>1333</v>
      </c>
      <c r="G104" s="15">
        <v>2.9000000000000001E-2</v>
      </c>
      <c r="H104" s="15" t="s">
        <v>1333</v>
      </c>
      <c r="I104" s="15">
        <v>2.9000000000000001E-2</v>
      </c>
    </row>
    <row r="105" spans="1:9" x14ac:dyDescent="0.2">
      <c r="A105" s="78" t="s">
        <v>1730</v>
      </c>
      <c r="B105" s="15" t="s">
        <v>964</v>
      </c>
      <c r="C105" s="15">
        <v>2.1999999999999999E-2</v>
      </c>
      <c r="D105" s="15" t="s">
        <v>964</v>
      </c>
      <c r="E105" s="15">
        <v>2.1999999999999999E-2</v>
      </c>
      <c r="F105" s="15" t="s">
        <v>964</v>
      </c>
      <c r="G105" s="15">
        <v>2.1999999999999999E-2</v>
      </c>
      <c r="H105" s="15" t="s">
        <v>964</v>
      </c>
      <c r="I105" s="15">
        <v>2.1999999999999999E-2</v>
      </c>
    </row>
    <row r="106" spans="1:9" x14ac:dyDescent="0.2">
      <c r="A106" s="78" t="s">
        <v>1731</v>
      </c>
      <c r="B106" s="15" t="s">
        <v>978</v>
      </c>
      <c r="C106" s="15">
        <v>3.2000000000000001E-2</v>
      </c>
      <c r="D106" s="15" t="s">
        <v>978</v>
      </c>
      <c r="E106" s="15">
        <v>3.2000000000000001E-2</v>
      </c>
      <c r="F106" s="15" t="s">
        <v>978</v>
      </c>
      <c r="G106" s="15">
        <v>3.2000000000000001E-2</v>
      </c>
      <c r="H106" s="15" t="s">
        <v>978</v>
      </c>
      <c r="I106" s="15">
        <v>3.2000000000000001E-2</v>
      </c>
    </row>
    <row r="107" spans="1:9" x14ac:dyDescent="0.2">
      <c r="A107" s="78" t="s">
        <v>1732</v>
      </c>
      <c r="B107" s="15" t="s">
        <v>505</v>
      </c>
      <c r="C107" s="15">
        <v>2.3E-2</v>
      </c>
      <c r="D107" s="15" t="s">
        <v>505</v>
      </c>
      <c r="E107" s="15">
        <v>2.3E-2</v>
      </c>
      <c r="F107" s="15" t="s">
        <v>505</v>
      </c>
      <c r="G107" s="15">
        <v>2.3E-2</v>
      </c>
      <c r="H107" s="15" t="s">
        <v>505</v>
      </c>
      <c r="I107" s="15">
        <v>2.3E-2</v>
      </c>
    </row>
    <row r="108" spans="1:9" x14ac:dyDescent="0.2">
      <c r="A108" s="78" t="s">
        <v>1733</v>
      </c>
      <c r="B108" s="15" t="s">
        <v>937</v>
      </c>
      <c r="C108" s="15">
        <v>2.7E-2</v>
      </c>
      <c r="D108" s="15" t="s">
        <v>937</v>
      </c>
      <c r="E108" s="15">
        <v>2.7E-2</v>
      </c>
      <c r="F108" s="15" t="s">
        <v>937</v>
      </c>
      <c r="G108" s="15">
        <v>2.7E-2</v>
      </c>
      <c r="H108" s="15" t="s">
        <v>937</v>
      </c>
      <c r="I108" s="15">
        <v>2.7E-2</v>
      </c>
    </row>
    <row r="109" spans="1:9" x14ac:dyDescent="0.2">
      <c r="A109" s="78" t="s">
        <v>270</v>
      </c>
      <c r="B109" s="15"/>
      <c r="C109" s="15"/>
      <c r="D109" s="15"/>
      <c r="H109" s="15"/>
      <c r="I109" s="15"/>
    </row>
    <row r="110" spans="1:9" x14ac:dyDescent="0.2">
      <c r="A110" s="78" t="s">
        <v>7</v>
      </c>
      <c r="B110" s="15" t="s">
        <v>440</v>
      </c>
      <c r="C110" s="15">
        <v>5.0999999999999997E-2</v>
      </c>
      <c r="D110" s="15" t="s">
        <v>440</v>
      </c>
      <c r="E110" s="15">
        <v>5.0999999999999997E-2</v>
      </c>
      <c r="F110" s="15">
        <v>0.26500000000000001</v>
      </c>
      <c r="G110" s="15">
        <v>0.183</v>
      </c>
      <c r="H110" s="15" t="s">
        <v>440</v>
      </c>
      <c r="I110" s="15">
        <v>5.0999999999999997E-2</v>
      </c>
    </row>
    <row r="111" spans="1:9" x14ac:dyDescent="0.2">
      <c r="A111" s="78" t="s">
        <v>8</v>
      </c>
      <c r="B111" s="15">
        <v>0.111</v>
      </c>
      <c r="C111" s="15">
        <v>6.3E-2</v>
      </c>
      <c r="D111" s="15">
        <v>0.111</v>
      </c>
      <c r="E111" s="15">
        <v>6.3E-2</v>
      </c>
      <c r="F111" s="15">
        <v>0.111</v>
      </c>
      <c r="G111" s="15">
        <v>6.3E-2</v>
      </c>
      <c r="H111" s="15">
        <v>0.111</v>
      </c>
      <c r="I111" s="15">
        <v>6.3E-2</v>
      </c>
    </row>
    <row r="112" spans="1:9" x14ac:dyDescent="0.2">
      <c r="A112" s="78" t="s">
        <v>9</v>
      </c>
      <c r="B112" s="15" t="s">
        <v>167</v>
      </c>
      <c r="C112" s="15">
        <v>5.3999999999999999E-2</v>
      </c>
      <c r="D112" s="15" t="s">
        <v>167</v>
      </c>
      <c r="E112" s="15">
        <v>5.3999999999999999E-2</v>
      </c>
      <c r="F112" s="15" t="s">
        <v>167</v>
      </c>
      <c r="G112" s="15">
        <v>5.3999999999999999E-2</v>
      </c>
      <c r="H112" s="15" t="s">
        <v>167</v>
      </c>
      <c r="I112" s="15">
        <v>5.3999999999999999E-2</v>
      </c>
    </row>
    <row r="113" spans="1:9" x14ac:dyDescent="0.2">
      <c r="A113" s="78" t="s">
        <v>10</v>
      </c>
      <c r="B113" s="15" t="s">
        <v>1367</v>
      </c>
      <c r="C113" s="15">
        <v>6.2E-2</v>
      </c>
      <c r="D113" s="15" t="s">
        <v>1367</v>
      </c>
      <c r="E113" s="15">
        <v>6.2E-2</v>
      </c>
      <c r="F113" s="15" t="s">
        <v>1367</v>
      </c>
      <c r="G113" s="15">
        <v>6.2E-2</v>
      </c>
      <c r="H113" s="15" t="s">
        <v>1367</v>
      </c>
      <c r="I113" s="15">
        <v>6.2E-2</v>
      </c>
    </row>
    <row r="114" spans="1:9" x14ac:dyDescent="0.2">
      <c r="A114" s="78" t="s">
        <v>11</v>
      </c>
      <c r="B114" s="45" t="s">
        <v>1037</v>
      </c>
      <c r="C114" s="15">
        <v>4.9000000000000002E-2</v>
      </c>
      <c r="D114" s="45" t="s">
        <v>1037</v>
      </c>
      <c r="E114" s="15">
        <v>4.9000000000000002E-2</v>
      </c>
      <c r="F114" s="45" t="s">
        <v>1037</v>
      </c>
      <c r="G114" s="15">
        <v>4.9000000000000002E-2</v>
      </c>
      <c r="H114" s="45" t="s">
        <v>1037</v>
      </c>
      <c r="I114" s="15">
        <v>4.9000000000000002E-2</v>
      </c>
    </row>
    <row r="115" spans="1:9" x14ac:dyDescent="0.2">
      <c r="A115" s="78" t="s">
        <v>13</v>
      </c>
      <c r="B115" s="15" t="s">
        <v>1576</v>
      </c>
      <c r="C115" s="15">
        <v>0.06</v>
      </c>
      <c r="D115" s="15" t="s">
        <v>1576</v>
      </c>
      <c r="E115" s="15">
        <v>0.06</v>
      </c>
      <c r="F115" s="15" t="s">
        <v>1576</v>
      </c>
      <c r="G115" s="15">
        <v>0.06</v>
      </c>
      <c r="H115" s="15" t="s">
        <v>1576</v>
      </c>
      <c r="I115" s="15">
        <v>0.06</v>
      </c>
    </row>
    <row r="116" spans="1:9" x14ac:dyDescent="0.2">
      <c r="A116" s="78" t="s">
        <v>14</v>
      </c>
      <c r="B116" s="15" t="s">
        <v>534</v>
      </c>
      <c r="C116" s="15">
        <v>7.6999999999999999E-2</v>
      </c>
      <c r="D116" s="15" t="s">
        <v>534</v>
      </c>
      <c r="E116" s="15">
        <v>7.6999999999999999E-2</v>
      </c>
      <c r="F116" s="15" t="s">
        <v>534</v>
      </c>
      <c r="G116" s="15">
        <v>7.6999999999999999E-2</v>
      </c>
      <c r="H116" s="15" t="s">
        <v>534</v>
      </c>
      <c r="I116" s="15">
        <v>7.6999999999999999E-2</v>
      </c>
    </row>
    <row r="117" spans="1:9" x14ac:dyDescent="0.2">
      <c r="A117" s="78" t="s">
        <v>15</v>
      </c>
      <c r="B117" s="15" t="s">
        <v>503</v>
      </c>
      <c r="C117" s="15">
        <v>7.4999999999999997E-2</v>
      </c>
      <c r="D117" s="15" t="s">
        <v>503</v>
      </c>
      <c r="E117" s="15">
        <v>7.4999999999999997E-2</v>
      </c>
      <c r="F117" s="15" t="s">
        <v>503</v>
      </c>
      <c r="G117" s="15">
        <v>7.4999999999999997E-2</v>
      </c>
      <c r="H117" s="15" t="s">
        <v>503</v>
      </c>
      <c r="I117" s="15">
        <v>7.4999999999999997E-2</v>
      </c>
    </row>
    <row r="118" spans="1:9" x14ac:dyDescent="0.2">
      <c r="A118" s="78" t="s">
        <v>19</v>
      </c>
      <c r="B118" s="15">
        <v>3.7999999999999999E-2</v>
      </c>
      <c r="C118" s="15">
        <v>3.1E-2</v>
      </c>
      <c r="D118" s="15">
        <v>3.7999999999999999E-2</v>
      </c>
      <c r="E118" s="15">
        <v>3.1E-2</v>
      </c>
      <c r="F118" s="15">
        <v>3.7999999999999999E-2</v>
      </c>
      <c r="G118" s="15">
        <v>3.1E-2</v>
      </c>
      <c r="H118" s="15">
        <v>3.7999999999999999E-2</v>
      </c>
      <c r="I118" s="15">
        <v>3.1E-2</v>
      </c>
    </row>
    <row r="119" spans="1:9" x14ac:dyDescent="0.2">
      <c r="A119" s="78" t="s">
        <v>20</v>
      </c>
      <c r="B119" s="15">
        <v>0.03</v>
      </c>
      <c r="C119" s="15">
        <v>3.6999999999999998E-2</v>
      </c>
      <c r="D119" s="15">
        <v>0.03</v>
      </c>
      <c r="E119" s="15">
        <v>3.6999999999999998E-2</v>
      </c>
      <c r="F119" s="15">
        <v>0.03</v>
      </c>
      <c r="G119" s="15">
        <v>3.6999999999999998E-2</v>
      </c>
      <c r="H119" s="15">
        <v>0.03</v>
      </c>
      <c r="I119" s="15">
        <v>3.6999999999999998E-2</v>
      </c>
    </row>
    <row r="120" spans="1:9" x14ac:dyDescent="0.2">
      <c r="A120" s="78" t="s">
        <v>21</v>
      </c>
      <c r="B120" s="15">
        <v>-1.0999999999999999E-2</v>
      </c>
      <c r="C120" s="15">
        <v>2.9000000000000001E-2</v>
      </c>
      <c r="D120" s="15">
        <v>-1.0999999999999999E-2</v>
      </c>
      <c r="E120" s="15">
        <v>2.9000000000000001E-2</v>
      </c>
      <c r="F120" s="15">
        <v>-1.0999999999999999E-2</v>
      </c>
      <c r="G120" s="15">
        <v>2.9000000000000001E-2</v>
      </c>
      <c r="H120" s="15">
        <v>-1.0999999999999999E-2</v>
      </c>
      <c r="I120" s="15">
        <v>2.9000000000000001E-2</v>
      </c>
    </row>
    <row r="121" spans="1:9" x14ac:dyDescent="0.2">
      <c r="A121" s="78" t="s">
        <v>22</v>
      </c>
      <c r="B121" s="15">
        <v>-1.7999999999999999E-2</v>
      </c>
      <c r="C121" s="15">
        <v>3.6999999999999998E-2</v>
      </c>
      <c r="D121" s="15">
        <v>-1.7999999999999999E-2</v>
      </c>
      <c r="E121" s="15">
        <v>3.6999999999999998E-2</v>
      </c>
      <c r="F121" s="15">
        <v>-1.7999999999999999E-2</v>
      </c>
      <c r="G121" s="15">
        <v>3.6999999999999998E-2</v>
      </c>
      <c r="H121" s="15">
        <v>-1.7999999999999999E-2</v>
      </c>
      <c r="I121" s="15">
        <v>3.6999999999999998E-2</v>
      </c>
    </row>
    <row r="122" spans="1:9" x14ac:dyDescent="0.2">
      <c r="A122" s="78" t="s">
        <v>12</v>
      </c>
      <c r="B122" s="15">
        <v>0.06</v>
      </c>
      <c r="C122" s="15">
        <v>5.8000000000000003E-2</v>
      </c>
      <c r="D122" s="15">
        <v>0.06</v>
      </c>
      <c r="E122" s="15">
        <v>5.8000000000000003E-2</v>
      </c>
      <c r="F122" s="15">
        <v>0.06</v>
      </c>
      <c r="G122" s="15">
        <v>5.8000000000000003E-2</v>
      </c>
      <c r="H122" s="15">
        <v>0.06</v>
      </c>
      <c r="I122" s="15">
        <v>5.8000000000000003E-2</v>
      </c>
    </row>
    <row r="123" spans="1:9" x14ac:dyDescent="0.2">
      <c r="A123" s="78" t="s">
        <v>16</v>
      </c>
      <c r="B123" s="15">
        <v>0.09</v>
      </c>
      <c r="C123" s="15">
        <v>6.5000000000000002E-2</v>
      </c>
      <c r="D123" s="15">
        <v>0.09</v>
      </c>
      <c r="E123" s="15">
        <v>6.5000000000000002E-2</v>
      </c>
      <c r="F123" s="15">
        <v>0.09</v>
      </c>
      <c r="G123" s="15">
        <v>6.5000000000000002E-2</v>
      </c>
      <c r="H123" s="15">
        <v>0.09</v>
      </c>
      <c r="I123" s="15">
        <v>6.5000000000000002E-2</v>
      </c>
    </row>
    <row r="124" spans="1:9" x14ac:dyDescent="0.2">
      <c r="A124" s="78" t="s">
        <v>17</v>
      </c>
      <c r="B124" s="15">
        <v>3.4000000000000002E-2</v>
      </c>
      <c r="C124" s="15">
        <v>8.5000000000000006E-2</v>
      </c>
      <c r="D124" s="15">
        <v>3.4000000000000002E-2</v>
      </c>
      <c r="E124" s="15">
        <v>8.5000000000000006E-2</v>
      </c>
      <c r="F124" s="15">
        <v>3.4000000000000002E-2</v>
      </c>
      <c r="G124" s="15">
        <v>8.5000000000000006E-2</v>
      </c>
      <c r="H124" s="15">
        <v>3.4000000000000002E-2</v>
      </c>
      <c r="I124" s="15">
        <v>8.5000000000000006E-2</v>
      </c>
    </row>
    <row r="125" spans="1:9" x14ac:dyDescent="0.2">
      <c r="A125" s="78" t="s">
        <v>18</v>
      </c>
      <c r="B125" s="34">
        <v>-7.0000000000000001E-3</v>
      </c>
      <c r="C125" s="15">
        <v>9.6000000000000002E-2</v>
      </c>
      <c r="D125" s="34">
        <v>-7.0000000000000001E-3</v>
      </c>
      <c r="E125" s="15">
        <v>9.6000000000000002E-2</v>
      </c>
      <c r="F125" s="34">
        <v>-7.0000000000000001E-3</v>
      </c>
      <c r="G125" s="15">
        <v>9.6000000000000002E-2</v>
      </c>
      <c r="H125" s="34">
        <v>-7.0000000000000001E-3</v>
      </c>
      <c r="I125" s="15">
        <v>9.6000000000000002E-2</v>
      </c>
    </row>
    <row r="126" spans="1:9" x14ac:dyDescent="0.2">
      <c r="A126" s="78" t="s">
        <v>1719</v>
      </c>
      <c r="B126" s="15">
        <v>4.7E-2</v>
      </c>
      <c r="C126" s="15">
        <v>4.7E-2</v>
      </c>
      <c r="D126" s="15" t="s">
        <v>968</v>
      </c>
      <c r="E126" s="15">
        <v>3.1E-2</v>
      </c>
      <c r="F126" s="15">
        <v>0.10199999999999999</v>
      </c>
      <c r="G126" s="15">
        <v>9.0999999999999998E-2</v>
      </c>
      <c r="H126" s="15">
        <v>6.3E-2</v>
      </c>
      <c r="I126" s="15">
        <v>8.3000000000000004E-2</v>
      </c>
    </row>
    <row r="127" spans="1:9" x14ac:dyDescent="0.2">
      <c r="A127" s="78" t="s">
        <v>1720</v>
      </c>
      <c r="B127" s="34">
        <v>0.06</v>
      </c>
      <c r="C127" s="15">
        <v>0.04</v>
      </c>
      <c r="D127" s="15" t="s">
        <v>1065</v>
      </c>
      <c r="E127" s="15">
        <v>2.1999999999999999E-2</v>
      </c>
      <c r="F127" s="15">
        <v>-1.2E-2</v>
      </c>
      <c r="G127" s="15">
        <v>0.05</v>
      </c>
      <c r="H127" s="15">
        <v>5.8000000000000003E-2</v>
      </c>
      <c r="I127" s="15">
        <v>6.4000000000000001E-2</v>
      </c>
    </row>
    <row r="128" spans="1:9" x14ac:dyDescent="0.2">
      <c r="A128" s="78" t="s">
        <v>1721</v>
      </c>
      <c r="B128" s="15">
        <v>0.09</v>
      </c>
      <c r="C128" s="15">
        <v>4.9000000000000002E-2</v>
      </c>
      <c r="D128" s="34">
        <v>5.1999999999999998E-2</v>
      </c>
      <c r="E128" s="15">
        <v>3.1E-2</v>
      </c>
      <c r="F128" s="15">
        <v>1.0999999999999999E-2</v>
      </c>
      <c r="G128" s="15">
        <v>8.4000000000000005E-2</v>
      </c>
      <c r="H128" s="34">
        <v>7.8E-2</v>
      </c>
      <c r="I128" s="15">
        <v>6.2E-2</v>
      </c>
    </row>
    <row r="129" spans="1:9" x14ac:dyDescent="0.2">
      <c r="A129" s="78" t="s">
        <v>1722</v>
      </c>
      <c r="B129" s="15" t="s">
        <v>1579</v>
      </c>
      <c r="C129" s="15">
        <v>3.2000000000000001E-2</v>
      </c>
      <c r="D129" s="15" t="s">
        <v>1578</v>
      </c>
      <c r="E129" s="15">
        <v>2.4E-2</v>
      </c>
      <c r="F129" s="15">
        <v>-1.2999999999999999E-2</v>
      </c>
      <c r="G129" s="15">
        <v>8.2000000000000003E-2</v>
      </c>
      <c r="H129" s="15">
        <v>5.7000000000000002E-2</v>
      </c>
      <c r="I129" s="15">
        <v>5.7000000000000002E-2</v>
      </c>
    </row>
    <row r="130" spans="1:9" x14ac:dyDescent="0.2">
      <c r="A130" s="78" t="s">
        <v>1723</v>
      </c>
      <c r="B130" s="15" t="s">
        <v>1467</v>
      </c>
      <c r="C130" s="15">
        <v>4.1000000000000002E-2</v>
      </c>
      <c r="D130" s="15">
        <v>4.2999999999999997E-2</v>
      </c>
      <c r="E130" s="15">
        <v>0.03</v>
      </c>
      <c r="F130" s="15">
        <v>5.1999999999999998E-2</v>
      </c>
      <c r="G130" s="15">
        <v>5.7000000000000002E-2</v>
      </c>
      <c r="H130" s="34">
        <v>0</v>
      </c>
      <c r="I130" s="15">
        <v>5.3999999999999999E-2</v>
      </c>
    </row>
    <row r="131" spans="1:9" x14ac:dyDescent="0.2">
      <c r="A131" s="78" t="s">
        <v>30</v>
      </c>
      <c r="B131" s="34" t="s">
        <v>954</v>
      </c>
      <c r="C131" s="15">
        <v>0.03</v>
      </c>
      <c r="D131" s="34" t="s">
        <v>1577</v>
      </c>
      <c r="E131" s="15">
        <v>2.5000000000000001E-2</v>
      </c>
      <c r="F131" s="34">
        <v>4.2000000000000003E-2</v>
      </c>
      <c r="G131" s="15">
        <v>4.9000000000000002E-2</v>
      </c>
      <c r="H131" s="34" t="s">
        <v>1580</v>
      </c>
      <c r="I131" s="15">
        <v>0.05</v>
      </c>
    </row>
    <row r="132" spans="1:9" x14ac:dyDescent="0.2">
      <c r="A132" s="78" t="s">
        <v>33</v>
      </c>
      <c r="B132" s="15" t="s">
        <v>766</v>
      </c>
      <c r="C132" s="15">
        <v>3.5000000000000003E-2</v>
      </c>
      <c r="D132" s="15" t="s">
        <v>766</v>
      </c>
      <c r="E132" s="15">
        <v>3.5000000000000003E-2</v>
      </c>
      <c r="F132" s="15" t="s">
        <v>766</v>
      </c>
      <c r="G132" s="15">
        <v>3.5000000000000003E-2</v>
      </c>
      <c r="H132" s="15" t="s">
        <v>766</v>
      </c>
      <c r="I132" s="15">
        <v>3.5000000000000003E-2</v>
      </c>
    </row>
    <row r="133" spans="1:9" x14ac:dyDescent="0.2">
      <c r="A133" s="78" t="s">
        <v>31</v>
      </c>
      <c r="B133" s="15" t="s">
        <v>897</v>
      </c>
      <c r="C133" s="15">
        <v>2.5999999999999999E-2</v>
      </c>
      <c r="D133" s="15" t="s">
        <v>897</v>
      </c>
      <c r="E133" s="15">
        <v>2.5999999999999999E-2</v>
      </c>
      <c r="F133" s="15" t="s">
        <v>897</v>
      </c>
      <c r="G133" s="15">
        <v>2.5999999999999999E-2</v>
      </c>
      <c r="H133" s="15" t="s">
        <v>897</v>
      </c>
      <c r="I133" s="15">
        <v>2.5999999999999999E-2</v>
      </c>
    </row>
    <row r="134" spans="1:9" x14ac:dyDescent="0.2">
      <c r="A134" s="78" t="s">
        <v>1724</v>
      </c>
      <c r="B134" s="15" t="s">
        <v>704</v>
      </c>
      <c r="C134" s="15">
        <v>6.5000000000000002E-2</v>
      </c>
      <c r="D134" s="15" t="s">
        <v>704</v>
      </c>
      <c r="E134" s="15">
        <v>6.5000000000000002E-2</v>
      </c>
      <c r="F134" s="15" t="s">
        <v>704</v>
      </c>
      <c r="G134" s="15">
        <v>6.5000000000000002E-2</v>
      </c>
      <c r="H134" s="15" t="s">
        <v>704</v>
      </c>
      <c r="I134" s="15">
        <v>6.5000000000000002E-2</v>
      </c>
    </row>
    <row r="135" spans="1:9" x14ac:dyDescent="0.2">
      <c r="A135" s="78" t="s">
        <v>1725</v>
      </c>
      <c r="B135" s="15" t="s">
        <v>777</v>
      </c>
      <c r="C135" s="15">
        <v>5.1999999999999998E-2</v>
      </c>
      <c r="D135" s="15" t="s">
        <v>777</v>
      </c>
      <c r="E135" s="15">
        <v>5.1999999999999998E-2</v>
      </c>
      <c r="F135" s="15" t="s">
        <v>777</v>
      </c>
      <c r="G135" s="15">
        <v>5.1999999999999998E-2</v>
      </c>
      <c r="H135" s="15" t="s">
        <v>777</v>
      </c>
      <c r="I135" s="15">
        <v>5.1999999999999998E-2</v>
      </c>
    </row>
    <row r="136" spans="1:9" x14ac:dyDescent="0.2">
      <c r="A136" s="78" t="s">
        <v>1726</v>
      </c>
      <c r="B136" s="15" t="s">
        <v>779</v>
      </c>
      <c r="C136" s="15">
        <v>6.7000000000000004E-2</v>
      </c>
      <c r="D136" s="15" t="s">
        <v>779</v>
      </c>
      <c r="E136" s="15">
        <v>6.7000000000000004E-2</v>
      </c>
      <c r="F136" s="15" t="s">
        <v>779</v>
      </c>
      <c r="G136" s="15">
        <v>6.7000000000000004E-2</v>
      </c>
      <c r="H136" s="15" t="s">
        <v>779</v>
      </c>
      <c r="I136" s="15">
        <v>6.7000000000000004E-2</v>
      </c>
    </row>
    <row r="137" spans="1:9" x14ac:dyDescent="0.2">
      <c r="A137" s="78" t="s">
        <v>1727</v>
      </c>
      <c r="B137" s="15" t="s">
        <v>484</v>
      </c>
      <c r="C137" s="15">
        <v>4.3999999999999997E-2</v>
      </c>
      <c r="D137" s="15" t="s">
        <v>484</v>
      </c>
      <c r="E137" s="15">
        <v>4.3999999999999997E-2</v>
      </c>
      <c r="F137" s="15" t="s">
        <v>484</v>
      </c>
      <c r="G137" s="15">
        <v>4.3999999999999997E-2</v>
      </c>
      <c r="H137" s="15" t="s">
        <v>484</v>
      </c>
      <c r="I137" s="15">
        <v>4.3999999999999997E-2</v>
      </c>
    </row>
    <row r="138" spans="1:9" x14ac:dyDescent="0.2">
      <c r="A138" s="78" t="s">
        <v>1728</v>
      </c>
      <c r="B138" s="15" t="s">
        <v>192</v>
      </c>
      <c r="C138" s="15">
        <v>5.7000000000000002E-2</v>
      </c>
      <c r="D138" s="15" t="s">
        <v>192</v>
      </c>
      <c r="E138" s="15">
        <v>5.7000000000000002E-2</v>
      </c>
      <c r="F138" s="15" t="s">
        <v>192</v>
      </c>
      <c r="G138" s="15">
        <v>5.7000000000000002E-2</v>
      </c>
      <c r="H138" s="15" t="s">
        <v>192</v>
      </c>
      <c r="I138" s="15">
        <v>5.7000000000000002E-2</v>
      </c>
    </row>
    <row r="139" spans="1:9" x14ac:dyDescent="0.2">
      <c r="A139" s="78" t="s">
        <v>1729</v>
      </c>
      <c r="B139" s="15" t="s">
        <v>1333</v>
      </c>
      <c r="C139" s="15">
        <v>2.9000000000000001E-2</v>
      </c>
      <c r="D139" s="15" t="s">
        <v>1333</v>
      </c>
      <c r="E139" s="15">
        <v>2.9000000000000001E-2</v>
      </c>
      <c r="F139" s="15" t="s">
        <v>1333</v>
      </c>
      <c r="G139" s="15">
        <v>2.9000000000000001E-2</v>
      </c>
      <c r="H139" s="15" t="s">
        <v>1333</v>
      </c>
      <c r="I139" s="15">
        <v>2.9000000000000001E-2</v>
      </c>
    </row>
    <row r="140" spans="1:9" x14ac:dyDescent="0.2">
      <c r="A140" s="78" t="s">
        <v>1730</v>
      </c>
      <c r="B140" s="15" t="s">
        <v>120</v>
      </c>
      <c r="C140" s="15">
        <v>2.1999999999999999E-2</v>
      </c>
      <c r="D140" s="15" t="s">
        <v>120</v>
      </c>
      <c r="E140" s="15">
        <v>2.1999999999999999E-2</v>
      </c>
      <c r="F140" s="15" t="s">
        <v>120</v>
      </c>
      <c r="G140" s="15">
        <v>2.1999999999999999E-2</v>
      </c>
      <c r="H140" s="15" t="s">
        <v>120</v>
      </c>
      <c r="I140" s="15">
        <v>2.1999999999999999E-2</v>
      </c>
    </row>
    <row r="141" spans="1:9" x14ac:dyDescent="0.2">
      <c r="A141" s="78" t="s">
        <v>1731</v>
      </c>
      <c r="B141" s="15" t="s">
        <v>365</v>
      </c>
      <c r="C141" s="15">
        <v>3.3300000000000003E-2</v>
      </c>
      <c r="D141" s="15" t="s">
        <v>365</v>
      </c>
      <c r="E141" s="15">
        <v>3.3300000000000003E-2</v>
      </c>
      <c r="F141" s="15" t="s">
        <v>365</v>
      </c>
      <c r="G141" s="15">
        <v>3.3300000000000003E-2</v>
      </c>
      <c r="H141" s="15" t="s">
        <v>365</v>
      </c>
      <c r="I141" s="15">
        <v>3.3300000000000003E-2</v>
      </c>
    </row>
    <row r="142" spans="1:9" x14ac:dyDescent="0.2">
      <c r="A142" s="78" t="s">
        <v>1732</v>
      </c>
      <c r="B142" s="15" t="s">
        <v>1541</v>
      </c>
      <c r="C142" s="15">
        <v>2.4E-2</v>
      </c>
      <c r="D142" s="15" t="s">
        <v>1541</v>
      </c>
      <c r="E142" s="15">
        <v>2.4E-2</v>
      </c>
      <c r="F142" s="15" t="s">
        <v>1541</v>
      </c>
      <c r="G142" s="15">
        <v>2.4E-2</v>
      </c>
      <c r="H142" s="15" t="s">
        <v>1541</v>
      </c>
      <c r="I142" s="15">
        <v>2.4E-2</v>
      </c>
    </row>
    <row r="143" spans="1:9" x14ac:dyDescent="0.2">
      <c r="A143" s="78" t="s">
        <v>1733</v>
      </c>
      <c r="B143" s="15" t="s">
        <v>157</v>
      </c>
      <c r="C143" s="15">
        <v>2.8000000000000001E-2</v>
      </c>
      <c r="D143" s="15" t="s">
        <v>157</v>
      </c>
      <c r="E143" s="15">
        <v>2.8000000000000001E-2</v>
      </c>
      <c r="F143" s="15" t="s">
        <v>157</v>
      </c>
      <c r="G143" s="15">
        <v>2.8000000000000001E-2</v>
      </c>
      <c r="H143" s="15" t="s">
        <v>157</v>
      </c>
      <c r="I143" s="15">
        <v>2.8000000000000001E-2</v>
      </c>
    </row>
    <row r="144" spans="1:9" x14ac:dyDescent="0.2">
      <c r="A144" s="76" t="s">
        <v>1928</v>
      </c>
      <c r="B144" s="15"/>
      <c r="C144" s="15"/>
      <c r="D144" s="15"/>
      <c r="H144" s="15"/>
      <c r="I144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28B9-4FD0-4263-AD03-0CD80FB9480D}">
  <dimension ref="A1:R53"/>
  <sheetViews>
    <sheetView zoomScale="200" zoomScaleNormal="200" workbookViewId="0">
      <selection sqref="A1:H1"/>
    </sheetView>
  </sheetViews>
  <sheetFormatPr baseColWidth="10" defaultColWidth="8.83203125" defaultRowHeight="15" x14ac:dyDescent="0.2"/>
  <cols>
    <col min="1" max="1" width="27" customWidth="1"/>
    <col min="2" max="2" width="9" customWidth="1"/>
    <col min="3" max="3" width="6.5" customWidth="1"/>
    <col min="4" max="4" width="7.5" customWidth="1"/>
    <col min="5" max="5" width="5.5" customWidth="1"/>
    <col min="6" max="6" width="18" customWidth="1"/>
    <col min="7" max="7" width="6.33203125" customWidth="1"/>
    <col min="8" max="8" width="6.1640625" customWidth="1"/>
    <col min="11" max="11" width="26.1640625" customWidth="1"/>
    <col min="16" max="16" width="18" customWidth="1"/>
  </cols>
  <sheetData>
    <row r="1" spans="1:18" x14ac:dyDescent="0.2">
      <c r="A1" s="122" t="s">
        <v>1122</v>
      </c>
      <c r="B1" s="122"/>
      <c r="C1" s="122"/>
      <c r="D1" s="122"/>
      <c r="E1" s="122"/>
      <c r="F1" s="122"/>
      <c r="G1" s="122"/>
      <c r="H1" s="122"/>
    </row>
    <row r="2" spans="1:18" x14ac:dyDescent="0.2">
      <c r="A2" s="35" t="s">
        <v>0</v>
      </c>
      <c r="B2" s="35" t="s">
        <v>919</v>
      </c>
      <c r="C2" s="35" t="s">
        <v>1</v>
      </c>
      <c r="D2" s="35" t="s">
        <v>1024</v>
      </c>
      <c r="E2" s="35" t="s">
        <v>1025</v>
      </c>
      <c r="F2" s="35" t="s">
        <v>63</v>
      </c>
      <c r="G2" s="35" t="s">
        <v>2</v>
      </c>
      <c r="H2" s="35" t="s">
        <v>1026</v>
      </c>
      <c r="K2" s="51"/>
      <c r="L2" s="50"/>
      <c r="M2" s="50"/>
      <c r="N2" s="50"/>
      <c r="O2" s="50"/>
      <c r="P2" s="50"/>
      <c r="Q2" s="50"/>
      <c r="R2" s="50"/>
    </row>
    <row r="3" spans="1:18" x14ac:dyDescent="0.2">
      <c r="A3" s="35" t="s">
        <v>1023</v>
      </c>
      <c r="B3" s="35"/>
      <c r="C3" s="35"/>
      <c r="D3" s="35"/>
      <c r="E3" s="35"/>
      <c r="F3" s="35"/>
      <c r="G3" s="35"/>
      <c r="H3" s="35"/>
      <c r="K3" s="56"/>
      <c r="L3" s="56"/>
      <c r="M3" s="56"/>
      <c r="N3" s="56"/>
      <c r="O3" s="56"/>
      <c r="P3" s="56"/>
      <c r="Q3" s="56"/>
      <c r="R3" s="56"/>
    </row>
    <row r="4" spans="1:18" x14ac:dyDescent="0.2">
      <c r="A4" s="2" t="s">
        <v>54</v>
      </c>
      <c r="B4" s="37">
        <v>39.320999999999998</v>
      </c>
      <c r="C4" s="37">
        <v>21</v>
      </c>
      <c r="D4" s="37"/>
      <c r="E4" s="37"/>
      <c r="F4" s="37">
        <v>1.018</v>
      </c>
      <c r="G4" s="37">
        <v>0.99199999999999999</v>
      </c>
      <c r="H4" s="37"/>
      <c r="K4" s="56"/>
      <c r="L4" s="56"/>
      <c r="M4" s="56"/>
      <c r="N4" s="56"/>
      <c r="O4" s="56"/>
      <c r="P4" s="56"/>
      <c r="Q4" s="56"/>
      <c r="R4" s="56"/>
    </row>
    <row r="5" spans="1:18" x14ac:dyDescent="0.2">
      <c r="A5" s="2" t="s">
        <v>55</v>
      </c>
      <c r="B5" s="37">
        <v>106.072</v>
      </c>
      <c r="C5" s="37">
        <v>33</v>
      </c>
      <c r="D5" s="37">
        <f>B5-B4</f>
        <v>66.751000000000005</v>
      </c>
      <c r="E5" s="37">
        <f>C5-C4</f>
        <v>12</v>
      </c>
      <c r="F5" s="37">
        <v>1.0449999999999999</v>
      </c>
      <c r="G5" s="37">
        <v>0.96799999999999997</v>
      </c>
      <c r="H5" s="37">
        <f>G4-G5</f>
        <v>2.4000000000000021E-2</v>
      </c>
      <c r="K5" s="56"/>
      <c r="L5" s="56"/>
      <c r="M5" s="56"/>
      <c r="N5" s="56"/>
      <c r="O5" s="56"/>
      <c r="P5" s="56"/>
      <c r="Q5" s="56"/>
      <c r="R5" s="56"/>
    </row>
    <row r="6" spans="1:18" x14ac:dyDescent="0.2">
      <c r="A6" s="2" t="s">
        <v>56</v>
      </c>
      <c r="B6" s="37">
        <v>41.817</v>
      </c>
      <c r="C6" s="37">
        <v>25</v>
      </c>
      <c r="D6" s="37">
        <f>B6-B4</f>
        <v>2.4960000000000022</v>
      </c>
      <c r="E6" s="37">
        <f>C6-C4</f>
        <v>4</v>
      </c>
      <c r="F6" s="37">
        <v>1.0289999999999999</v>
      </c>
      <c r="G6" s="37">
        <v>0.99299999999999999</v>
      </c>
      <c r="H6" s="37">
        <f>G4-G6</f>
        <v>-1.0000000000000009E-3</v>
      </c>
      <c r="K6" s="56"/>
      <c r="L6" s="56"/>
      <c r="M6" s="56"/>
      <c r="N6" s="56"/>
      <c r="O6" s="56"/>
      <c r="P6" s="56"/>
      <c r="Q6" s="56"/>
      <c r="R6" s="56"/>
    </row>
    <row r="7" spans="1:18" x14ac:dyDescent="0.2">
      <c r="A7" s="2" t="s">
        <v>57</v>
      </c>
      <c r="B7" s="37">
        <v>26.966999999999999</v>
      </c>
      <c r="C7" s="37">
        <v>21</v>
      </c>
      <c r="D7" s="37"/>
      <c r="E7" s="37"/>
      <c r="F7" s="37">
        <v>1.1850000000000001</v>
      </c>
      <c r="G7" s="37">
        <v>0.997</v>
      </c>
      <c r="H7" s="37"/>
      <c r="K7" s="56"/>
      <c r="L7" s="56"/>
      <c r="M7" s="56"/>
      <c r="N7" s="56"/>
      <c r="O7" s="56"/>
      <c r="P7" s="56"/>
      <c r="Q7" s="56"/>
      <c r="R7" s="56"/>
    </row>
    <row r="8" spans="1:18" x14ac:dyDescent="0.2">
      <c r="A8" s="2" t="s">
        <v>58</v>
      </c>
      <c r="B8" s="37">
        <v>70.057000000000002</v>
      </c>
      <c r="C8" s="37">
        <v>33</v>
      </c>
      <c r="D8" s="15">
        <f>B8-B7</f>
        <v>43.09</v>
      </c>
      <c r="E8" s="37">
        <f>C8-C7</f>
        <v>12</v>
      </c>
      <c r="F8" s="37">
        <v>1.1839999999999999</v>
      </c>
      <c r="G8" s="37">
        <v>0.98399999999999999</v>
      </c>
      <c r="H8" s="37">
        <f>G7-G8</f>
        <v>1.3000000000000012E-2</v>
      </c>
      <c r="K8" s="56"/>
      <c r="L8" s="56"/>
      <c r="M8" s="56"/>
      <c r="N8" s="56"/>
      <c r="O8" s="56"/>
      <c r="P8" s="56"/>
      <c r="Q8" s="56"/>
      <c r="R8" s="56"/>
    </row>
    <row r="9" spans="1:18" x14ac:dyDescent="0.2">
      <c r="A9" s="2" t="s">
        <v>59</v>
      </c>
      <c r="B9" s="37">
        <v>31.818999999999999</v>
      </c>
      <c r="C9" s="37">
        <v>25</v>
      </c>
      <c r="D9" s="37">
        <f>B9-B7</f>
        <v>4.8520000000000003</v>
      </c>
      <c r="E9" s="37">
        <f>C9-C7</f>
        <v>4</v>
      </c>
      <c r="F9" s="37">
        <v>1.1839999999999999</v>
      </c>
      <c r="G9" s="37">
        <v>0.997</v>
      </c>
      <c r="H9" s="15">
        <f>G7-G9</f>
        <v>0</v>
      </c>
      <c r="K9" s="56"/>
      <c r="L9" s="56"/>
      <c r="M9" s="56"/>
      <c r="N9" s="56"/>
      <c r="O9" s="56"/>
      <c r="P9" s="56"/>
      <c r="Q9" s="56"/>
      <c r="R9" s="56"/>
    </row>
    <row r="10" spans="1:18" x14ac:dyDescent="0.2">
      <c r="A10" s="2" t="s">
        <v>60</v>
      </c>
      <c r="B10" s="37">
        <v>41.097000000000001</v>
      </c>
      <c r="C10" s="37">
        <v>21</v>
      </c>
      <c r="D10" s="37"/>
      <c r="E10" s="37"/>
      <c r="F10" s="37">
        <v>1.046</v>
      </c>
      <c r="G10" s="37">
        <v>0.99199999999999999</v>
      </c>
      <c r="H10" s="15"/>
      <c r="K10" s="56"/>
      <c r="L10" s="56"/>
      <c r="M10" s="56"/>
      <c r="N10" s="56"/>
      <c r="O10" s="56"/>
      <c r="P10" s="56"/>
      <c r="Q10" s="56"/>
      <c r="R10" s="56"/>
    </row>
    <row r="11" spans="1:18" x14ac:dyDescent="0.2">
      <c r="A11" s="2" t="s">
        <v>61</v>
      </c>
      <c r="B11" s="37">
        <v>98.498000000000005</v>
      </c>
      <c r="C11" s="37">
        <v>33</v>
      </c>
      <c r="D11" s="37">
        <f>B11-B10</f>
        <v>57.401000000000003</v>
      </c>
      <c r="E11" s="37">
        <f>C11-C10</f>
        <v>12</v>
      </c>
      <c r="F11" s="37">
        <v>1.0669999999999999</v>
      </c>
      <c r="G11" s="37">
        <v>0.97199999999999998</v>
      </c>
      <c r="H11" s="15">
        <f>G10-G11</f>
        <v>2.0000000000000018E-2</v>
      </c>
      <c r="K11" s="56"/>
      <c r="L11" s="56"/>
      <c r="M11" s="56"/>
      <c r="N11" s="56"/>
      <c r="O11" s="56"/>
      <c r="P11" s="56"/>
      <c r="Q11" s="56"/>
      <c r="R11" s="56"/>
    </row>
    <row r="12" spans="1:18" x14ac:dyDescent="0.2">
      <c r="A12" s="2" t="s">
        <v>62</v>
      </c>
      <c r="B12" s="37">
        <v>44.603000000000002</v>
      </c>
      <c r="C12" s="37">
        <v>25</v>
      </c>
      <c r="D12" s="37">
        <f>B12-B10</f>
        <v>3.5060000000000002</v>
      </c>
      <c r="E12" s="37">
        <f>C12-C10</f>
        <v>4</v>
      </c>
      <c r="F12" s="37">
        <v>1.056</v>
      </c>
      <c r="G12" s="37">
        <v>0.99199999999999999</v>
      </c>
      <c r="H12" s="15">
        <f>G10-G12</f>
        <v>0</v>
      </c>
      <c r="K12" s="56"/>
      <c r="L12" s="56"/>
      <c r="M12" s="56"/>
      <c r="N12" s="56"/>
      <c r="O12" s="56"/>
      <c r="P12" s="56"/>
      <c r="Q12" s="56"/>
      <c r="R12" s="56"/>
    </row>
    <row r="13" spans="1:18" x14ac:dyDescent="0.2">
      <c r="A13" s="2" t="s">
        <v>1028</v>
      </c>
      <c r="B13" s="37"/>
      <c r="C13" s="37"/>
      <c r="D13" s="37"/>
      <c r="E13" s="37"/>
      <c r="F13" s="37"/>
      <c r="G13" s="37"/>
      <c r="H13" s="37"/>
      <c r="K13" s="56"/>
      <c r="L13" s="56"/>
      <c r="M13" s="56"/>
      <c r="N13" s="56"/>
      <c r="O13" s="56"/>
      <c r="P13" s="56"/>
      <c r="Q13" s="56"/>
      <c r="R13" s="56"/>
    </row>
    <row r="14" spans="1:18" x14ac:dyDescent="0.2">
      <c r="A14" s="2" t="s">
        <v>54</v>
      </c>
      <c r="B14" s="37">
        <v>50.292000000000002</v>
      </c>
      <c r="C14" s="37">
        <v>21</v>
      </c>
      <c r="D14" s="37"/>
      <c r="E14" s="37"/>
      <c r="F14" s="37">
        <v>1.177</v>
      </c>
      <c r="G14" s="37">
        <v>0.98699999999999999</v>
      </c>
      <c r="H14" s="37"/>
      <c r="K14" s="56"/>
      <c r="L14" s="56"/>
      <c r="M14" s="56"/>
      <c r="N14" s="56"/>
      <c r="O14" s="56"/>
      <c r="P14" s="56"/>
      <c r="Q14" s="56"/>
      <c r="R14" s="56"/>
    </row>
    <row r="15" spans="1:18" x14ac:dyDescent="0.2">
      <c r="A15" s="2" t="s">
        <v>55</v>
      </c>
      <c r="B15" s="37">
        <v>102.214</v>
      </c>
      <c r="C15" s="37">
        <v>33</v>
      </c>
      <c r="D15" s="37">
        <f>B15-B14</f>
        <v>51.921999999999997</v>
      </c>
      <c r="E15" s="37">
        <f>C15-C14</f>
        <v>12</v>
      </c>
      <c r="F15" s="37">
        <v>1.216</v>
      </c>
      <c r="G15" s="37">
        <v>0.96799999999999997</v>
      </c>
      <c r="H15" s="37">
        <f>G14-G15</f>
        <v>1.9000000000000017E-2</v>
      </c>
      <c r="K15" s="56"/>
      <c r="L15" s="56"/>
      <c r="M15" s="56"/>
      <c r="N15" s="56"/>
      <c r="O15" s="56"/>
      <c r="P15" s="56"/>
      <c r="Q15" s="56"/>
      <c r="R15" s="56"/>
    </row>
    <row r="16" spans="1:18" x14ac:dyDescent="0.2">
      <c r="A16" s="2" t="s">
        <v>56</v>
      </c>
      <c r="B16" s="37">
        <v>50.323</v>
      </c>
      <c r="C16" s="37">
        <v>25</v>
      </c>
      <c r="D16" s="37">
        <f>B16-B14</f>
        <v>3.0999999999998806E-2</v>
      </c>
      <c r="E16" s="37">
        <f>C16-C14</f>
        <v>4</v>
      </c>
      <c r="F16" s="37">
        <v>1.1930000000000001</v>
      </c>
      <c r="G16" s="37">
        <v>0.98799999999999999</v>
      </c>
      <c r="H16" s="37">
        <f>G14-G16</f>
        <v>-1.0000000000000009E-3</v>
      </c>
      <c r="K16" s="56"/>
      <c r="L16" s="56"/>
      <c r="M16" s="56"/>
      <c r="N16" s="56"/>
      <c r="O16" s="56"/>
      <c r="P16" s="56"/>
      <c r="Q16" s="56"/>
      <c r="R16" s="56"/>
    </row>
    <row r="17" spans="1:18" x14ac:dyDescent="0.2">
      <c r="A17" s="2" t="s">
        <v>57</v>
      </c>
      <c r="B17" s="37">
        <v>29.263999999999999</v>
      </c>
      <c r="C17" s="37">
        <v>21</v>
      </c>
      <c r="D17" s="37"/>
      <c r="E17" s="37"/>
      <c r="F17" s="37">
        <v>1.3520000000000001</v>
      </c>
      <c r="G17" s="37">
        <v>0.996</v>
      </c>
      <c r="H17" s="37"/>
      <c r="K17" s="56"/>
      <c r="L17" s="56"/>
      <c r="M17" s="56"/>
      <c r="N17" s="56"/>
      <c r="O17" s="56"/>
      <c r="P17" s="56"/>
      <c r="Q17" s="56"/>
      <c r="R17" s="56"/>
    </row>
    <row r="18" spans="1:18" x14ac:dyDescent="0.2">
      <c r="A18" s="2" t="s">
        <v>58</v>
      </c>
      <c r="B18" s="37">
        <v>68.691000000000003</v>
      </c>
      <c r="C18" s="37">
        <v>33</v>
      </c>
      <c r="D18" s="37">
        <f>B18-B17</f>
        <v>39.427000000000007</v>
      </c>
      <c r="E18" s="37">
        <f>C18-C17</f>
        <v>12</v>
      </c>
      <c r="F18" s="37">
        <v>1.353</v>
      </c>
      <c r="G18" s="37">
        <v>0.98399999999999999</v>
      </c>
      <c r="H18" s="37">
        <f>G17-G18</f>
        <v>1.2000000000000011E-2</v>
      </c>
      <c r="K18" s="56"/>
      <c r="L18" s="56"/>
      <c r="M18" s="56"/>
      <c r="N18" s="56"/>
      <c r="O18" s="56"/>
      <c r="P18" s="56"/>
      <c r="Q18" s="56"/>
      <c r="R18" s="56"/>
    </row>
    <row r="19" spans="1:18" x14ac:dyDescent="0.2">
      <c r="A19" s="2" t="s">
        <v>59</v>
      </c>
      <c r="B19" s="37">
        <v>33.142000000000003</v>
      </c>
      <c r="C19" s="37">
        <v>25</v>
      </c>
      <c r="D19" s="37">
        <f>B19-B17</f>
        <v>3.8780000000000037</v>
      </c>
      <c r="E19" s="37">
        <f>C19-C17</f>
        <v>4</v>
      </c>
      <c r="F19" s="37">
        <v>1.3520000000000001</v>
      </c>
      <c r="G19" s="37">
        <v>0.996</v>
      </c>
      <c r="H19" s="71">
        <f>G17-G19</f>
        <v>0</v>
      </c>
      <c r="K19" s="56"/>
      <c r="L19" s="56"/>
      <c r="M19" s="56"/>
      <c r="N19" s="56"/>
      <c r="O19" s="56"/>
      <c r="P19" s="56"/>
      <c r="Q19" s="56"/>
      <c r="R19" s="56"/>
    </row>
    <row r="20" spans="1:18" x14ac:dyDescent="0.2">
      <c r="A20" s="2" t="s">
        <v>60</v>
      </c>
      <c r="B20" s="37">
        <v>36.450000000000003</v>
      </c>
      <c r="C20" s="37">
        <v>21</v>
      </c>
      <c r="D20" s="37"/>
      <c r="E20" s="37"/>
      <c r="F20" s="37">
        <v>1.2150000000000001</v>
      </c>
      <c r="G20" s="37">
        <v>0.99299999999999999</v>
      </c>
      <c r="H20" s="37"/>
      <c r="K20" s="56"/>
      <c r="L20" s="56"/>
      <c r="M20" s="56"/>
      <c r="N20" s="56"/>
      <c r="O20" s="56"/>
      <c r="P20" s="56"/>
      <c r="Q20" s="57"/>
      <c r="R20" s="56"/>
    </row>
    <row r="21" spans="1:18" x14ac:dyDescent="0.2">
      <c r="A21" s="2" t="s">
        <v>61</v>
      </c>
      <c r="B21" s="37">
        <v>85.933000000000007</v>
      </c>
      <c r="C21" s="37">
        <v>33</v>
      </c>
      <c r="D21" s="37">
        <f>B21-B20</f>
        <v>49.483000000000004</v>
      </c>
      <c r="E21" s="37">
        <f>C21-C20</f>
        <v>12</v>
      </c>
      <c r="F21" s="15">
        <v>1.25</v>
      </c>
      <c r="G21" s="37">
        <v>0.97599999999999998</v>
      </c>
      <c r="H21" s="37">
        <f>G20-G21</f>
        <v>1.7000000000000015E-2</v>
      </c>
      <c r="K21" s="56"/>
      <c r="L21" s="56"/>
      <c r="M21" s="56"/>
      <c r="N21" s="56"/>
      <c r="O21" s="56"/>
      <c r="P21" s="56"/>
      <c r="Q21" s="56"/>
      <c r="R21" s="56"/>
    </row>
    <row r="22" spans="1:18" x14ac:dyDescent="0.2">
      <c r="A22" s="2" t="s">
        <v>62</v>
      </c>
      <c r="B22" s="37">
        <v>37.396000000000001</v>
      </c>
      <c r="C22" s="37">
        <v>25</v>
      </c>
      <c r="D22" s="37">
        <f>B22-B20</f>
        <v>0.94599999999999795</v>
      </c>
      <c r="E22" s="37">
        <f>C22-C20</f>
        <v>4</v>
      </c>
      <c r="F22" s="37">
        <v>1.2250000000000001</v>
      </c>
      <c r="G22" s="37">
        <v>0.995</v>
      </c>
      <c r="H22" s="37">
        <f>G20-G22</f>
        <v>-2.0000000000000018E-3</v>
      </c>
      <c r="K22" s="56"/>
      <c r="L22" s="56"/>
      <c r="M22" s="56"/>
      <c r="N22" s="56"/>
      <c r="O22" s="56"/>
      <c r="P22" s="56"/>
      <c r="Q22" s="56"/>
      <c r="R22" s="56"/>
    </row>
    <row r="23" spans="1:18" x14ac:dyDescent="0.2">
      <c r="A23" s="56" t="s">
        <v>1027</v>
      </c>
      <c r="B23" s="37"/>
      <c r="C23" s="37"/>
      <c r="D23" s="37"/>
      <c r="E23" s="37"/>
      <c r="F23" s="37"/>
      <c r="G23" s="37"/>
      <c r="H23" s="37"/>
    </row>
    <row r="24" spans="1:18" x14ac:dyDescent="0.2">
      <c r="A24" s="51" t="s">
        <v>54</v>
      </c>
      <c r="B24" s="37">
        <v>217.49700000000001</v>
      </c>
      <c r="C24" s="37">
        <v>66</v>
      </c>
      <c r="D24" s="37"/>
      <c r="E24" s="37"/>
      <c r="F24" s="37">
        <v>1.2250000000000001</v>
      </c>
      <c r="G24" s="37">
        <v>0.96199999999999997</v>
      </c>
      <c r="H24" s="37"/>
    </row>
    <row r="25" spans="1:18" x14ac:dyDescent="0.2">
      <c r="A25" s="51" t="s">
        <v>55</v>
      </c>
      <c r="B25" s="37">
        <v>261.14100000000002</v>
      </c>
      <c r="C25" s="37">
        <v>78</v>
      </c>
      <c r="D25" s="37">
        <f>B25-B24</f>
        <v>43.644000000000005</v>
      </c>
      <c r="E25" s="37">
        <f>C25-C24</f>
        <v>12</v>
      </c>
      <c r="F25" s="37">
        <v>1.234</v>
      </c>
      <c r="G25" s="37">
        <v>0.95399999999999996</v>
      </c>
      <c r="H25" s="37">
        <f>G24-G25</f>
        <v>8.0000000000000071E-3</v>
      </c>
    </row>
    <row r="26" spans="1:18" x14ac:dyDescent="0.2">
      <c r="A26" s="51" t="s">
        <v>56</v>
      </c>
      <c r="B26" s="37">
        <v>218.58600000000001</v>
      </c>
      <c r="C26" s="37">
        <v>70</v>
      </c>
      <c r="D26" s="37">
        <f>B26-B24</f>
        <v>1.0889999999999986</v>
      </c>
      <c r="E26" s="37">
        <f>C26-C24</f>
        <v>4</v>
      </c>
      <c r="F26" s="37">
        <v>1.2250000000000001</v>
      </c>
      <c r="G26" s="37">
        <v>0.96299999999999997</v>
      </c>
      <c r="H26" s="37">
        <f>G24-G26</f>
        <v>-1.0000000000000009E-3</v>
      </c>
    </row>
    <row r="27" spans="1:18" x14ac:dyDescent="0.2">
      <c r="A27" s="51" t="s">
        <v>57</v>
      </c>
      <c r="B27" s="37">
        <v>323.459</v>
      </c>
      <c r="C27" s="37">
        <v>66</v>
      </c>
      <c r="D27" s="37"/>
      <c r="E27" s="37"/>
      <c r="F27" s="37">
        <v>1.3180000000000001</v>
      </c>
      <c r="G27" s="37">
        <v>0.93700000000000006</v>
      </c>
      <c r="H27" s="37"/>
    </row>
    <row r="28" spans="1:18" x14ac:dyDescent="0.2">
      <c r="A28" s="51" t="s">
        <v>58</v>
      </c>
      <c r="B28" s="37">
        <v>359.62799999999999</v>
      </c>
      <c r="C28" s="37">
        <v>78</v>
      </c>
      <c r="D28" s="37">
        <f>B28-B27</f>
        <v>36.168999999999983</v>
      </c>
      <c r="E28" s="37">
        <f>C28-C27</f>
        <v>12</v>
      </c>
      <c r="F28" s="37">
        <v>1.327</v>
      </c>
      <c r="G28" s="15">
        <v>0.93</v>
      </c>
      <c r="H28" s="37">
        <f>G27-G28</f>
        <v>7.0000000000000062E-3</v>
      </c>
    </row>
    <row r="29" spans="1:18" x14ac:dyDescent="0.2">
      <c r="A29" s="51" t="s">
        <v>59</v>
      </c>
      <c r="B29" s="37">
        <v>325.89800000000002</v>
      </c>
      <c r="C29" s="37">
        <v>70</v>
      </c>
      <c r="D29" s="37">
        <f>B29-B27</f>
        <v>2.4390000000000214</v>
      </c>
      <c r="E29" s="37">
        <f>C29-C27</f>
        <v>4</v>
      </c>
      <c r="F29" s="37">
        <v>1.3220000000000001</v>
      </c>
      <c r="G29" s="37">
        <v>0.93700000000000006</v>
      </c>
      <c r="H29" s="15">
        <f>G27-G29</f>
        <v>0</v>
      </c>
    </row>
    <row r="30" spans="1:18" x14ac:dyDescent="0.2">
      <c r="A30" s="51" t="s">
        <v>60</v>
      </c>
      <c r="B30" s="37">
        <v>186.73400000000001</v>
      </c>
      <c r="C30" s="37">
        <v>66</v>
      </c>
      <c r="D30" s="37"/>
      <c r="E30" s="37"/>
      <c r="F30" s="37">
        <v>1.2390000000000001</v>
      </c>
      <c r="G30" s="37">
        <v>0.97099999999999997</v>
      </c>
      <c r="H30" s="37"/>
    </row>
    <row r="31" spans="1:18" x14ac:dyDescent="0.2">
      <c r="A31" s="51" t="s">
        <v>61</v>
      </c>
      <c r="B31" s="37">
        <v>229.79300000000001</v>
      </c>
      <c r="C31" s="37">
        <v>78</v>
      </c>
      <c r="D31" s="37">
        <f>B31-B30</f>
        <v>43.058999999999997</v>
      </c>
      <c r="E31" s="37">
        <f>C31-C30</f>
        <v>12</v>
      </c>
      <c r="F31" s="37">
        <v>1.242</v>
      </c>
      <c r="G31" s="37">
        <v>0.96299999999999997</v>
      </c>
      <c r="H31" s="37">
        <f>G30-G31</f>
        <v>8.0000000000000071E-3</v>
      </c>
    </row>
    <row r="32" spans="1:18" x14ac:dyDescent="0.2">
      <c r="A32" s="51" t="s">
        <v>62</v>
      </c>
      <c r="B32" s="37">
        <v>187.69800000000001</v>
      </c>
      <c r="C32" s="37">
        <v>70</v>
      </c>
      <c r="D32" s="37">
        <f>B32-B30</f>
        <v>0.96399999999999864</v>
      </c>
      <c r="E32" s="37">
        <f>C32-C30</f>
        <v>4</v>
      </c>
      <c r="F32" s="37">
        <v>1.2370000000000001</v>
      </c>
      <c r="G32" s="15">
        <v>0.97</v>
      </c>
      <c r="H32" s="37">
        <f>G30-G32</f>
        <v>1.0000000000000009E-3</v>
      </c>
    </row>
    <row r="33" spans="1:8" x14ac:dyDescent="0.2">
      <c r="A33" s="2" t="s">
        <v>1043</v>
      </c>
      <c r="B33" s="37"/>
      <c r="C33" s="37"/>
      <c r="D33" s="37"/>
      <c r="E33" s="37"/>
      <c r="F33" s="37"/>
      <c r="G33" s="37"/>
      <c r="H33" s="37"/>
    </row>
    <row r="34" spans="1:8" x14ac:dyDescent="0.2">
      <c r="A34" s="2" t="s">
        <v>54</v>
      </c>
      <c r="B34" s="37">
        <v>50.295000000000002</v>
      </c>
      <c r="C34" s="37">
        <v>21</v>
      </c>
      <c r="D34" s="37"/>
      <c r="E34" s="37"/>
      <c r="F34" s="15">
        <v>1.1499999999999999</v>
      </c>
      <c r="G34" s="15">
        <v>0.99</v>
      </c>
      <c r="H34" s="37"/>
    </row>
    <row r="35" spans="1:8" x14ac:dyDescent="0.2">
      <c r="A35" s="2" t="s">
        <v>55</v>
      </c>
      <c r="B35" s="37">
        <v>104.14700000000001</v>
      </c>
      <c r="C35" s="37">
        <v>33</v>
      </c>
      <c r="D35" s="37">
        <f>B35-B34</f>
        <v>53.852000000000004</v>
      </c>
      <c r="E35" s="37">
        <f>C35-C34</f>
        <v>12</v>
      </c>
      <c r="F35" s="37">
        <v>1.204</v>
      </c>
      <c r="G35" s="37">
        <v>0.97499999999999998</v>
      </c>
      <c r="H35" s="37">
        <f>G34-G35</f>
        <v>1.5000000000000013E-2</v>
      </c>
    </row>
    <row r="36" spans="1:8" x14ac:dyDescent="0.2">
      <c r="A36" s="2" t="s">
        <v>56</v>
      </c>
      <c r="B36" s="37">
        <v>49.134</v>
      </c>
      <c r="C36" s="37">
        <v>25</v>
      </c>
      <c r="D36" s="37">
        <f>B36-B34</f>
        <v>-1.1610000000000014</v>
      </c>
      <c r="E36" s="37">
        <f>C36-C34</f>
        <v>4</v>
      </c>
      <c r="F36" s="37">
        <v>1.1930000000000001</v>
      </c>
      <c r="G36" s="37">
        <v>0.99099999999999999</v>
      </c>
      <c r="H36" s="37">
        <f>G34-G36</f>
        <v>-1.0000000000000009E-3</v>
      </c>
    </row>
    <row r="37" spans="1:8" x14ac:dyDescent="0.2">
      <c r="A37" s="2" t="s">
        <v>57</v>
      </c>
      <c r="B37" s="37">
        <v>34.581000000000003</v>
      </c>
      <c r="C37" s="37">
        <v>21</v>
      </c>
      <c r="D37" s="37"/>
      <c r="E37" s="37"/>
      <c r="F37" s="37">
        <v>1.2869999999999999</v>
      </c>
      <c r="G37" s="37">
        <v>0.995</v>
      </c>
      <c r="H37" s="37"/>
    </row>
    <row r="38" spans="1:8" x14ac:dyDescent="0.2">
      <c r="A38" s="2" t="s">
        <v>58</v>
      </c>
      <c r="B38" s="37">
        <v>78.417000000000002</v>
      </c>
      <c r="C38" s="37">
        <v>33</v>
      </c>
      <c r="D38" s="37">
        <f>B38-B37</f>
        <v>43.835999999999999</v>
      </c>
      <c r="E38" s="37">
        <f>C38-C37</f>
        <v>12</v>
      </c>
      <c r="F38" s="37">
        <v>1.3380000000000001</v>
      </c>
      <c r="G38" s="37">
        <v>0.98399999999999999</v>
      </c>
      <c r="H38" s="37">
        <f>G37-G38</f>
        <v>1.100000000000001E-2</v>
      </c>
    </row>
    <row r="39" spans="1:8" x14ac:dyDescent="0.2">
      <c r="A39" s="2" t="s">
        <v>59</v>
      </c>
      <c r="B39" s="37">
        <v>36.210999999999999</v>
      </c>
      <c r="C39" s="37">
        <v>25</v>
      </c>
      <c r="D39" s="15">
        <f>B39-B37</f>
        <v>1.6299999999999955</v>
      </c>
      <c r="E39" s="37">
        <f>C39-C37</f>
        <v>4</v>
      </c>
      <c r="F39" s="37">
        <v>1.3460000000000001</v>
      </c>
      <c r="G39" s="37">
        <v>0.996</v>
      </c>
      <c r="H39" s="37">
        <f>G37-G39</f>
        <v>-1.0000000000000009E-3</v>
      </c>
    </row>
    <row r="40" spans="1:8" x14ac:dyDescent="0.2">
      <c r="A40" s="2" t="s">
        <v>60</v>
      </c>
      <c r="B40" s="37">
        <v>37.436</v>
      </c>
      <c r="C40" s="37">
        <v>21</v>
      </c>
      <c r="D40" s="37"/>
      <c r="E40" s="37"/>
      <c r="F40" s="37">
        <v>1.1890000000000001</v>
      </c>
      <c r="G40" s="37">
        <v>0.995</v>
      </c>
      <c r="H40" s="37"/>
    </row>
    <row r="41" spans="1:8" x14ac:dyDescent="0.2">
      <c r="A41" s="2" t="s">
        <v>61</v>
      </c>
      <c r="B41" s="37">
        <v>93.534000000000006</v>
      </c>
      <c r="C41" s="37">
        <v>33</v>
      </c>
      <c r="D41" s="37">
        <f>B41-B40</f>
        <v>56.098000000000006</v>
      </c>
      <c r="E41" s="37">
        <f>C41-C40</f>
        <v>12</v>
      </c>
      <c r="F41" s="37">
        <v>1.2290000000000001</v>
      </c>
      <c r="G41" s="37">
        <v>0.97899999999999998</v>
      </c>
      <c r="H41" s="37">
        <f>G40-G41</f>
        <v>1.6000000000000014E-2</v>
      </c>
    </row>
    <row r="42" spans="1:8" x14ac:dyDescent="0.2">
      <c r="A42" s="2" t="s">
        <v>62</v>
      </c>
      <c r="B42" s="37">
        <v>37.603999999999999</v>
      </c>
      <c r="C42" s="37">
        <v>25</v>
      </c>
      <c r="D42" s="37">
        <f>B42-B40</f>
        <v>0.16799999999999926</v>
      </c>
      <c r="E42" s="37">
        <f>C42-C40</f>
        <v>4</v>
      </c>
      <c r="F42" s="37">
        <v>1.236</v>
      </c>
      <c r="G42" s="37">
        <v>0.996</v>
      </c>
      <c r="H42" s="37">
        <f>G40-G42</f>
        <v>-1.0000000000000009E-3</v>
      </c>
    </row>
    <row r="43" spans="1:8" x14ac:dyDescent="0.2">
      <c r="A43" s="56" t="s">
        <v>1029</v>
      </c>
      <c r="B43" s="64"/>
      <c r="C43" s="64"/>
      <c r="D43" s="64"/>
      <c r="E43" s="64"/>
      <c r="F43" s="64"/>
      <c r="G43" s="64"/>
      <c r="H43" s="64"/>
    </row>
    <row r="44" spans="1:8" x14ac:dyDescent="0.2">
      <c r="A44" s="56" t="s">
        <v>54</v>
      </c>
      <c r="B44" s="64">
        <v>247.63300000000001</v>
      </c>
      <c r="C44" s="64">
        <v>66</v>
      </c>
      <c r="D44" s="64"/>
      <c r="E44" s="64"/>
      <c r="F44" s="64">
        <v>1.2090000000000001</v>
      </c>
      <c r="G44" s="64">
        <v>0.96099999999999997</v>
      </c>
      <c r="H44" s="64"/>
    </row>
    <row r="45" spans="1:8" x14ac:dyDescent="0.2">
      <c r="A45" s="56" t="s">
        <v>55</v>
      </c>
      <c r="B45" s="64">
        <v>295.36200000000002</v>
      </c>
      <c r="C45" s="64">
        <v>78</v>
      </c>
      <c r="D45" s="64">
        <f>B45-B44</f>
        <v>47.729000000000013</v>
      </c>
      <c r="E45" s="64">
        <f>C45-C44</f>
        <v>12</v>
      </c>
      <c r="F45" s="64">
        <v>1.2270000000000001</v>
      </c>
      <c r="G45" s="64">
        <v>0.95299999999999996</v>
      </c>
      <c r="H45" s="64">
        <f>G44-G45</f>
        <v>8.0000000000000071E-3</v>
      </c>
    </row>
    <row r="46" spans="1:8" x14ac:dyDescent="0.2">
      <c r="A46" s="56" t="s">
        <v>56</v>
      </c>
      <c r="B46" s="64">
        <v>246.179</v>
      </c>
      <c r="C46" s="64">
        <v>70</v>
      </c>
      <c r="D46" s="64">
        <f>B46-B44</f>
        <v>-1.4540000000000077</v>
      </c>
      <c r="E46" s="64">
        <f>C46-C44</f>
        <v>4</v>
      </c>
      <c r="F46" s="64">
        <v>1.2210000000000001</v>
      </c>
      <c r="G46" s="64">
        <v>0.96199999999999997</v>
      </c>
      <c r="H46" s="64">
        <f>G44-G46</f>
        <v>-1.0000000000000009E-3</v>
      </c>
    </row>
    <row r="47" spans="1:8" x14ac:dyDescent="0.2">
      <c r="A47" s="56" t="s">
        <v>57</v>
      </c>
      <c r="B47" s="64">
        <v>337.86099999999999</v>
      </c>
      <c r="C47" s="64">
        <v>66</v>
      </c>
      <c r="D47" s="64"/>
      <c r="E47" s="64"/>
      <c r="F47" s="64">
        <v>1.292</v>
      </c>
      <c r="G47" s="64">
        <v>0.94199999999999995</v>
      </c>
      <c r="H47" s="64"/>
    </row>
    <row r="48" spans="1:8" x14ac:dyDescent="0.2">
      <c r="A48" s="56" t="s">
        <v>58</v>
      </c>
      <c r="B48" s="64">
        <v>377.51100000000002</v>
      </c>
      <c r="C48" s="64">
        <v>78</v>
      </c>
      <c r="D48" s="72">
        <f>B48-B47</f>
        <v>39.650000000000034</v>
      </c>
      <c r="E48" s="64">
        <f>C48-C47</f>
        <v>12</v>
      </c>
      <c r="F48" s="64">
        <v>1.3160000000000001</v>
      </c>
      <c r="G48" s="64">
        <v>0.93500000000000005</v>
      </c>
      <c r="H48" s="64">
        <f>G47-G48</f>
        <v>6.9999999999998952E-3</v>
      </c>
    </row>
    <row r="49" spans="1:8" x14ac:dyDescent="0.2">
      <c r="A49" s="56" t="s">
        <v>59</v>
      </c>
      <c r="B49" s="64">
        <v>334.88200000000001</v>
      </c>
      <c r="C49" s="64">
        <v>70</v>
      </c>
      <c r="D49" s="64">
        <f>B49-B47</f>
        <v>-2.978999999999985</v>
      </c>
      <c r="E49" s="64">
        <f>C49-C47</f>
        <v>4</v>
      </c>
      <c r="F49" s="64">
        <v>1.3129999999999999</v>
      </c>
      <c r="G49" s="64">
        <v>0.94299999999999995</v>
      </c>
      <c r="H49" s="64">
        <f>G47-G49</f>
        <v>-1.0000000000000009E-3</v>
      </c>
    </row>
    <row r="50" spans="1:8" x14ac:dyDescent="0.2">
      <c r="A50" s="56" t="s">
        <v>60</v>
      </c>
      <c r="B50" s="64">
        <v>206.49</v>
      </c>
      <c r="C50" s="64">
        <v>66</v>
      </c>
      <c r="D50" s="64"/>
      <c r="E50" s="64"/>
      <c r="F50" s="64">
        <v>1.2290000000000001</v>
      </c>
      <c r="G50" s="72">
        <v>0.97</v>
      </c>
      <c r="H50" s="64"/>
    </row>
    <row r="51" spans="1:8" x14ac:dyDescent="0.2">
      <c r="A51" s="56" t="s">
        <v>61</v>
      </c>
      <c r="B51" s="64">
        <v>258.35300000000001</v>
      </c>
      <c r="C51" s="64">
        <v>78</v>
      </c>
      <c r="D51" s="64">
        <f>B51-B50</f>
        <v>51.863</v>
      </c>
      <c r="E51" s="64">
        <f>C51-C50</f>
        <v>12</v>
      </c>
      <c r="F51" s="64">
        <v>1.2370000000000001</v>
      </c>
      <c r="G51" s="64">
        <v>0.96199999999999997</v>
      </c>
      <c r="H51" s="64">
        <f>G50-G51</f>
        <v>8.0000000000000071E-3</v>
      </c>
    </row>
    <row r="52" spans="1:8" x14ac:dyDescent="0.2">
      <c r="A52" s="56" t="s">
        <v>62</v>
      </c>
      <c r="B52" s="64">
        <v>205.24100000000001</v>
      </c>
      <c r="C52" s="64">
        <v>70</v>
      </c>
      <c r="D52" s="64">
        <f>B52-B50</f>
        <v>-1.2489999999999952</v>
      </c>
      <c r="E52" s="64">
        <f>C52-C50</f>
        <v>4</v>
      </c>
      <c r="F52" s="64">
        <v>1.2410000000000001</v>
      </c>
      <c r="G52" s="64">
        <v>0.97099999999999997</v>
      </c>
      <c r="H52" s="64">
        <f>G50-G52</f>
        <v>-1.0000000000000009E-3</v>
      </c>
    </row>
    <row r="53" spans="1:8" x14ac:dyDescent="0.2">
      <c r="A53" s="123" t="s">
        <v>78</v>
      </c>
      <c r="B53" s="123"/>
      <c r="C53" s="123"/>
      <c r="D53" s="123"/>
      <c r="E53" s="123"/>
      <c r="F53" s="123"/>
      <c r="G53" s="123"/>
      <c r="H53" s="123"/>
    </row>
  </sheetData>
  <mergeCells count="2">
    <mergeCell ref="A1:H1"/>
    <mergeCell ref="A53:H5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FBAC-5381-314E-8518-51D1EF8AF7D1}">
  <dimension ref="A1:I145"/>
  <sheetViews>
    <sheetView zoomScale="170" zoomScaleNormal="170" workbookViewId="0">
      <selection sqref="A1:I1"/>
    </sheetView>
  </sheetViews>
  <sheetFormatPr baseColWidth="10" defaultRowHeight="15" x14ac:dyDescent="0.2"/>
  <cols>
    <col min="1" max="1" width="32.5" style="80" customWidth="1"/>
    <col min="2" max="9" width="10.83203125" style="37"/>
  </cols>
  <sheetData>
    <row r="1" spans="1:9" x14ac:dyDescent="0.2">
      <c r="A1" s="126" t="s">
        <v>1136</v>
      </c>
      <c r="B1" s="126"/>
      <c r="C1" s="126"/>
      <c r="D1" s="126"/>
      <c r="E1" s="126"/>
      <c r="F1" s="126"/>
      <c r="G1" s="126"/>
      <c r="H1" s="126"/>
      <c r="I1" s="126"/>
    </row>
    <row r="2" spans="1:9" x14ac:dyDescent="0.2">
      <c r="A2" s="108"/>
      <c r="B2" s="125" t="s">
        <v>1498</v>
      </c>
      <c r="C2" s="125"/>
      <c r="D2" s="125" t="s">
        <v>1127</v>
      </c>
      <c r="E2" s="125"/>
      <c r="F2" s="125" t="s">
        <v>1150</v>
      </c>
      <c r="G2" s="125"/>
      <c r="H2" s="125" t="s">
        <v>1126</v>
      </c>
      <c r="I2" s="125"/>
    </row>
    <row r="3" spans="1:9" x14ac:dyDescent="0.2">
      <c r="A3" s="108" t="s">
        <v>4</v>
      </c>
      <c r="B3" s="113" t="s">
        <v>27</v>
      </c>
      <c r="C3" s="113" t="s">
        <v>28</v>
      </c>
      <c r="D3" s="113" t="s">
        <v>27</v>
      </c>
      <c r="E3" s="113" t="s">
        <v>28</v>
      </c>
      <c r="F3" s="113" t="s">
        <v>27</v>
      </c>
      <c r="G3" s="113" t="s">
        <v>28</v>
      </c>
      <c r="H3" s="113" t="s">
        <v>27</v>
      </c>
      <c r="I3" s="113" t="s">
        <v>28</v>
      </c>
    </row>
    <row r="4" spans="1:9" x14ac:dyDescent="0.2">
      <c r="A4" s="108" t="s">
        <v>6</v>
      </c>
    </row>
    <row r="5" spans="1:9" x14ac:dyDescent="0.2">
      <c r="A5" s="78" t="s">
        <v>7</v>
      </c>
      <c r="B5" s="88" t="s">
        <v>470</v>
      </c>
      <c r="C5" s="117">
        <v>0.10100000000000001</v>
      </c>
      <c r="D5" s="88" t="s">
        <v>255</v>
      </c>
      <c r="E5" s="88">
        <v>6.0999999999999999E-2</v>
      </c>
      <c r="F5" s="88">
        <v>0.32500000000000001</v>
      </c>
      <c r="G5" s="88">
        <v>0.20699999999999999</v>
      </c>
      <c r="H5" s="88" t="s">
        <v>211</v>
      </c>
      <c r="I5" s="88">
        <v>0.113</v>
      </c>
    </row>
    <row r="6" spans="1:9" x14ac:dyDescent="0.2">
      <c r="A6" s="78" t="s">
        <v>8</v>
      </c>
      <c r="B6" s="88">
        <v>0.17799999999999999</v>
      </c>
      <c r="C6" s="88">
        <v>0.108</v>
      </c>
      <c r="D6" s="88">
        <v>1.2999999999999999E-2</v>
      </c>
      <c r="E6" s="88">
        <v>6.0999999999999999E-2</v>
      </c>
      <c r="F6" s="88">
        <v>0.27100000000000002</v>
      </c>
      <c r="G6" s="117">
        <v>0.16</v>
      </c>
      <c r="H6" s="88">
        <v>-0.13400000000000001</v>
      </c>
      <c r="I6" s="117">
        <v>0.22</v>
      </c>
    </row>
    <row r="7" spans="1:9" x14ac:dyDescent="0.2">
      <c r="A7" s="78" t="s">
        <v>9</v>
      </c>
      <c r="B7" s="88" t="s">
        <v>471</v>
      </c>
      <c r="C7" s="88">
        <v>0.11600000000000001</v>
      </c>
      <c r="D7" s="88" t="s">
        <v>456</v>
      </c>
      <c r="E7" s="88">
        <v>6.0999999999999999E-2</v>
      </c>
      <c r="F7" s="88">
        <v>0.16500000000000001</v>
      </c>
      <c r="G7" s="88">
        <v>0.25600000000000001</v>
      </c>
      <c r="H7" s="88">
        <v>0.18099999999999999</v>
      </c>
      <c r="I7" s="88">
        <v>0.19400000000000001</v>
      </c>
    </row>
    <row r="8" spans="1:9" x14ac:dyDescent="0.2">
      <c r="A8" s="78" t="s">
        <v>10</v>
      </c>
      <c r="B8" s="88" t="s">
        <v>472</v>
      </c>
      <c r="C8" s="88">
        <v>0.121</v>
      </c>
      <c r="D8" s="88" t="s">
        <v>457</v>
      </c>
      <c r="E8" s="88">
        <v>7.6999999999999999E-2</v>
      </c>
      <c r="F8" s="88">
        <v>4.4999999999999998E-2</v>
      </c>
      <c r="G8" s="88">
        <v>0.29399999999999998</v>
      </c>
      <c r="H8" s="88" t="s">
        <v>493</v>
      </c>
      <c r="I8" s="88">
        <v>0.122</v>
      </c>
    </row>
    <row r="9" spans="1:9" x14ac:dyDescent="0.2">
      <c r="A9" s="78" t="s">
        <v>11</v>
      </c>
      <c r="B9" s="88" t="s">
        <v>473</v>
      </c>
      <c r="C9" s="88">
        <v>0.13500000000000001</v>
      </c>
      <c r="D9" s="88" t="s">
        <v>458</v>
      </c>
      <c r="E9" s="88">
        <v>7.9000000000000001E-2</v>
      </c>
      <c r="F9" s="116">
        <v>0.41699999999999998</v>
      </c>
      <c r="G9" s="88">
        <v>0.39800000000000002</v>
      </c>
      <c r="H9" s="88" t="s">
        <v>494</v>
      </c>
      <c r="I9" s="88">
        <v>0.23100000000000001</v>
      </c>
    </row>
    <row r="10" spans="1:9" x14ac:dyDescent="0.2">
      <c r="A10" s="78" t="s">
        <v>13</v>
      </c>
      <c r="B10" s="88" t="s">
        <v>474</v>
      </c>
      <c r="C10" s="88">
        <v>0.151</v>
      </c>
      <c r="D10" s="117" t="s">
        <v>273</v>
      </c>
      <c r="E10" s="88">
        <v>0.108</v>
      </c>
      <c r="F10" s="88">
        <v>0.44500000000000001</v>
      </c>
      <c r="G10" s="88">
        <v>0.24299999999999999</v>
      </c>
      <c r="H10" s="88">
        <v>0.55500000000000005</v>
      </c>
      <c r="I10" s="117">
        <v>0.35</v>
      </c>
    </row>
    <row r="11" spans="1:9" x14ac:dyDescent="0.2">
      <c r="A11" s="78" t="s">
        <v>14</v>
      </c>
      <c r="B11" s="88" t="s">
        <v>475</v>
      </c>
      <c r="C11" s="88">
        <v>0.11899999999999999</v>
      </c>
      <c r="D11" s="88" t="s">
        <v>459</v>
      </c>
      <c r="E11" s="88">
        <v>7.9000000000000001E-2</v>
      </c>
      <c r="F11" s="88">
        <v>0.41599999999999998</v>
      </c>
      <c r="G11" s="88">
        <v>0.308</v>
      </c>
      <c r="H11" s="88" t="s">
        <v>495</v>
      </c>
      <c r="I11" s="88">
        <v>0.29699999999999999</v>
      </c>
    </row>
    <row r="12" spans="1:9" x14ac:dyDescent="0.2">
      <c r="A12" s="78" t="s">
        <v>15</v>
      </c>
      <c r="B12" s="88" t="s">
        <v>346</v>
      </c>
      <c r="C12" s="88">
        <v>0.115</v>
      </c>
      <c r="D12" s="88" t="s">
        <v>460</v>
      </c>
      <c r="E12" s="88">
        <v>9.5000000000000001E-2</v>
      </c>
      <c r="F12" s="88">
        <v>0.69499999999999995</v>
      </c>
      <c r="G12" s="88">
        <v>0.38600000000000001</v>
      </c>
      <c r="H12" s="88" t="s">
        <v>496</v>
      </c>
      <c r="I12" s="88">
        <v>0.17299999999999999</v>
      </c>
    </row>
    <row r="13" spans="1:9" x14ac:dyDescent="0.2">
      <c r="A13" s="78" t="s">
        <v>19</v>
      </c>
      <c r="B13" s="88">
        <v>-0.128</v>
      </c>
      <c r="C13" s="88">
        <v>0.114</v>
      </c>
      <c r="D13" s="88">
        <v>-2.1000000000000001E-2</v>
      </c>
      <c r="E13" s="88">
        <v>5.7000000000000002E-2</v>
      </c>
      <c r="F13" s="88">
        <v>0.191</v>
      </c>
      <c r="G13" s="88">
        <v>0.26300000000000001</v>
      </c>
      <c r="H13" s="117">
        <v>0.109</v>
      </c>
      <c r="I13" s="88">
        <v>0.111</v>
      </c>
    </row>
    <row r="14" spans="1:9" x14ac:dyDescent="0.2">
      <c r="A14" s="78" t="s">
        <v>20</v>
      </c>
      <c r="B14" s="118" t="s">
        <v>476</v>
      </c>
      <c r="C14" s="88">
        <v>8.5999999999999993E-2</v>
      </c>
      <c r="D14" s="88">
        <v>2.8000000000000001E-2</v>
      </c>
      <c r="E14" s="88">
        <v>6.4000000000000001E-2</v>
      </c>
      <c r="F14" s="88">
        <v>4.8000000000000001E-2</v>
      </c>
      <c r="G14" s="88">
        <v>0.253</v>
      </c>
      <c r="H14" s="88">
        <v>0.126</v>
      </c>
      <c r="I14" s="117">
        <v>0.14899999999999999</v>
      </c>
    </row>
    <row r="15" spans="1:9" x14ac:dyDescent="0.2">
      <c r="A15" s="78" t="s">
        <v>21</v>
      </c>
      <c r="B15" s="88">
        <v>0.122</v>
      </c>
      <c r="C15" s="88">
        <v>8.4000000000000005E-2</v>
      </c>
      <c r="D15" s="88">
        <v>-1.7000000000000001E-2</v>
      </c>
      <c r="E15" s="88">
        <v>5.8999999999999997E-2</v>
      </c>
      <c r="F15" s="88">
        <v>0.47299999999999998</v>
      </c>
      <c r="G15" s="117">
        <v>0.314</v>
      </c>
      <c r="H15" s="88">
        <v>-5.0000000000000001E-3</v>
      </c>
      <c r="I15" s="117">
        <v>0.18</v>
      </c>
    </row>
    <row r="16" spans="1:9" x14ac:dyDescent="0.2">
      <c r="A16" s="78" t="s">
        <v>22</v>
      </c>
      <c r="B16" s="88">
        <v>8.4000000000000005E-2</v>
      </c>
      <c r="C16" s="88">
        <v>7.6999999999999999E-2</v>
      </c>
      <c r="D16" s="118" t="s">
        <v>461</v>
      </c>
      <c r="E16" s="88">
        <v>7.3999999999999996E-2</v>
      </c>
      <c r="F16" s="88" t="s">
        <v>482</v>
      </c>
      <c r="G16" s="117">
        <v>0.27</v>
      </c>
      <c r="H16" s="88">
        <v>-2.8000000000000001E-2</v>
      </c>
      <c r="I16" s="88">
        <v>0.125</v>
      </c>
    </row>
    <row r="17" spans="1:9" x14ac:dyDescent="0.2">
      <c r="A17" s="78" t="s">
        <v>12</v>
      </c>
      <c r="B17" s="88">
        <v>-0.19400000000000001</v>
      </c>
      <c r="C17" s="88">
        <v>0.113</v>
      </c>
      <c r="D17" s="117">
        <v>0.12</v>
      </c>
      <c r="E17" s="88">
        <v>8.1000000000000003E-2</v>
      </c>
      <c r="F17" s="88">
        <v>0.14899999999999999</v>
      </c>
      <c r="G17" s="116">
        <v>0.41099999999999998</v>
      </c>
      <c r="H17" s="88">
        <v>-6.9000000000000006E-2</v>
      </c>
      <c r="I17" s="88">
        <v>0.13600000000000001</v>
      </c>
    </row>
    <row r="18" spans="1:9" x14ac:dyDescent="0.2">
      <c r="A18" s="78" t="s">
        <v>16</v>
      </c>
      <c r="B18" s="88">
        <v>-6.4000000000000001E-2</v>
      </c>
      <c r="C18" s="88">
        <v>0.159</v>
      </c>
      <c r="D18" s="88">
        <v>-4.4999999999999998E-2</v>
      </c>
      <c r="E18" s="88">
        <v>8.6999999999999994E-2</v>
      </c>
      <c r="F18" s="118" t="s">
        <v>483</v>
      </c>
      <c r="G18" s="117">
        <v>0.17</v>
      </c>
      <c r="H18" s="117">
        <v>-0.17</v>
      </c>
      <c r="I18" s="88">
        <v>0.30399999999999999</v>
      </c>
    </row>
    <row r="19" spans="1:9" x14ac:dyDescent="0.2">
      <c r="A19" s="78" t="s">
        <v>17</v>
      </c>
      <c r="B19" s="88">
        <v>-1.4999999999999999E-2</v>
      </c>
      <c r="C19" s="88">
        <v>0.13900000000000001</v>
      </c>
      <c r="D19" s="118" t="s">
        <v>462</v>
      </c>
      <c r="E19" s="88">
        <v>7.0999999999999994E-2</v>
      </c>
      <c r="F19" s="88">
        <v>4.7E-2</v>
      </c>
      <c r="G19" s="88">
        <v>0.23799999999999999</v>
      </c>
      <c r="H19" s="117">
        <v>-0.24</v>
      </c>
      <c r="I19" s="88">
        <v>0.313</v>
      </c>
    </row>
    <row r="20" spans="1:9" x14ac:dyDescent="0.2">
      <c r="A20" s="78" t="s">
        <v>18</v>
      </c>
      <c r="B20" s="88">
        <v>8.4000000000000005E-2</v>
      </c>
      <c r="C20" s="88">
        <v>7.6999999999999999E-2</v>
      </c>
      <c r="D20" s="118" t="s">
        <v>463</v>
      </c>
      <c r="E20" s="88">
        <v>9.2999999999999999E-2</v>
      </c>
      <c r="F20" s="88">
        <v>-9.1999999999999998E-2</v>
      </c>
      <c r="G20" s="88">
        <v>0.24399999999999999</v>
      </c>
      <c r="H20" s="88">
        <v>-9.0999999999999998E-2</v>
      </c>
      <c r="I20" s="88">
        <v>0.26200000000000001</v>
      </c>
    </row>
    <row r="21" spans="1:9" x14ac:dyDescent="0.2">
      <c r="A21" s="78" t="s">
        <v>1719</v>
      </c>
      <c r="B21" s="118" t="s">
        <v>477</v>
      </c>
      <c r="C21" s="88">
        <v>9.4E-2</v>
      </c>
      <c r="D21" s="88">
        <v>-8.5999999999999993E-2</v>
      </c>
      <c r="E21" s="88">
        <v>4.5999999999999999E-2</v>
      </c>
      <c r="F21" s="117">
        <v>8.0000000000000002E-3</v>
      </c>
      <c r="G21" s="88">
        <v>9.8000000000000004E-2</v>
      </c>
      <c r="H21" s="88">
        <v>-6.9000000000000006E-2</v>
      </c>
      <c r="I21" s="88">
        <v>0.124</v>
      </c>
    </row>
    <row r="22" spans="1:9" x14ac:dyDescent="0.2">
      <c r="A22" s="78" t="s">
        <v>1720</v>
      </c>
      <c r="B22" s="118" t="s">
        <v>262</v>
      </c>
      <c r="C22" s="88">
        <v>5.3999999999999999E-2</v>
      </c>
      <c r="D22" s="118" t="s">
        <v>465</v>
      </c>
      <c r="E22" s="88">
        <v>3.5999999999999997E-2</v>
      </c>
      <c r="F22" s="88">
        <v>-0.108</v>
      </c>
      <c r="G22" s="88">
        <v>0.104</v>
      </c>
      <c r="H22" s="88">
        <v>-2.9000000000000001E-2</v>
      </c>
      <c r="I22" s="88">
        <v>5.5E-2</v>
      </c>
    </row>
    <row r="23" spans="1:9" x14ac:dyDescent="0.2">
      <c r="A23" s="78" t="s">
        <v>1721</v>
      </c>
      <c r="B23" s="88">
        <v>-5.6000000000000001E-2</v>
      </c>
      <c r="C23" s="88">
        <v>6.6000000000000003E-2</v>
      </c>
      <c r="D23" s="88">
        <v>-7.4999999999999997E-2</v>
      </c>
      <c r="E23" s="88">
        <v>4.7E-2</v>
      </c>
      <c r="F23" s="88">
        <v>0.14399999999999999</v>
      </c>
      <c r="G23" s="88">
        <v>8.6999999999999994E-2</v>
      </c>
      <c r="H23" s="88">
        <v>-0.104</v>
      </c>
      <c r="I23" s="88">
        <v>8.5000000000000006E-2</v>
      </c>
    </row>
    <row r="24" spans="1:9" x14ac:dyDescent="0.2">
      <c r="A24" s="78" t="s">
        <v>1722</v>
      </c>
      <c r="B24" s="117">
        <v>-7.0000000000000007E-2</v>
      </c>
      <c r="C24" s="88">
        <v>4.3999999999999997E-2</v>
      </c>
      <c r="D24" s="118" t="s">
        <v>156</v>
      </c>
      <c r="E24" s="88">
        <v>3.1E-2</v>
      </c>
      <c r="F24" s="88">
        <v>-0.16200000000000001</v>
      </c>
      <c r="G24" s="88">
        <v>0.11899999999999999</v>
      </c>
      <c r="H24" s="88">
        <v>-6.7000000000000004E-2</v>
      </c>
      <c r="I24" s="88">
        <v>7.1999999999999995E-2</v>
      </c>
    </row>
    <row r="25" spans="1:9" x14ac:dyDescent="0.2">
      <c r="A25" s="78" t="s">
        <v>1723</v>
      </c>
      <c r="B25" s="88">
        <v>-5.2999999999999999E-2</v>
      </c>
      <c r="C25" s="88">
        <v>0.312</v>
      </c>
      <c r="D25" s="118" t="s">
        <v>234</v>
      </c>
      <c r="E25" s="88">
        <v>4.7E-2</v>
      </c>
      <c r="F25" s="88">
        <v>-0.20899999999999999</v>
      </c>
      <c r="G25" s="88">
        <v>0.14799999999999999</v>
      </c>
      <c r="H25" s="88">
        <v>6.0000000000000001E-3</v>
      </c>
      <c r="I25" s="88">
        <v>7.5999999999999998E-2</v>
      </c>
    </row>
    <row r="26" spans="1:9" x14ac:dyDescent="0.2">
      <c r="A26" s="78" t="s">
        <v>30</v>
      </c>
      <c r="B26" s="88">
        <v>2E-3</v>
      </c>
      <c r="C26" s="88">
        <v>0.109</v>
      </c>
      <c r="D26" s="118" t="s">
        <v>464</v>
      </c>
      <c r="E26" s="88">
        <v>3.5000000000000003E-2</v>
      </c>
      <c r="F26" s="117">
        <v>-0.17</v>
      </c>
      <c r="G26" s="88">
        <v>9.6000000000000002E-2</v>
      </c>
      <c r="H26" s="88">
        <v>-0.112</v>
      </c>
      <c r="I26" s="88">
        <v>0.124</v>
      </c>
    </row>
    <row r="27" spans="1:9" x14ac:dyDescent="0.2">
      <c r="A27" s="78" t="s">
        <v>33</v>
      </c>
      <c r="B27" s="88" t="s">
        <v>328</v>
      </c>
      <c r="C27" s="88">
        <v>8.1000000000000003E-2</v>
      </c>
      <c r="D27" s="88" t="s">
        <v>466</v>
      </c>
      <c r="E27" s="88">
        <v>3.6999999999999998E-2</v>
      </c>
      <c r="F27" s="88" t="s">
        <v>484</v>
      </c>
      <c r="G27" s="117">
        <v>0.12</v>
      </c>
      <c r="H27" s="88" t="s">
        <v>497</v>
      </c>
      <c r="I27" s="88">
        <v>0.13500000000000001</v>
      </c>
    </row>
    <row r="28" spans="1:9" x14ac:dyDescent="0.2">
      <c r="A28" s="78" t="s">
        <v>31</v>
      </c>
      <c r="B28" s="117">
        <v>0.28999999999999998</v>
      </c>
      <c r="C28" s="88">
        <v>0.17599999999999999</v>
      </c>
      <c r="D28" s="88" t="s">
        <v>167</v>
      </c>
      <c r="E28" s="88">
        <v>5.6000000000000001E-2</v>
      </c>
      <c r="F28" s="88" t="s">
        <v>490</v>
      </c>
      <c r="G28" s="117">
        <v>0.18</v>
      </c>
      <c r="H28" s="88">
        <v>0.42399999999999999</v>
      </c>
      <c r="I28" s="88">
        <v>0.34300000000000003</v>
      </c>
    </row>
    <row r="29" spans="1:9" x14ac:dyDescent="0.2">
      <c r="A29" s="78" t="s">
        <v>1724</v>
      </c>
      <c r="B29" s="88" t="s">
        <v>478</v>
      </c>
      <c r="C29" s="88">
        <v>0.11799999999999999</v>
      </c>
      <c r="D29" s="88" t="s">
        <v>467</v>
      </c>
      <c r="E29" s="88">
        <v>6.2E-2</v>
      </c>
      <c r="F29" s="88" t="s">
        <v>485</v>
      </c>
      <c r="G29" s="88">
        <v>0.105</v>
      </c>
      <c r="H29" s="88" t="s">
        <v>108</v>
      </c>
      <c r="I29" s="117">
        <v>0.152</v>
      </c>
    </row>
    <row r="30" spans="1:9" x14ac:dyDescent="0.2">
      <c r="A30" s="78" t="s">
        <v>1725</v>
      </c>
      <c r="B30" s="88" t="s">
        <v>194</v>
      </c>
      <c r="C30" s="88">
        <v>7.4999999999999997E-2</v>
      </c>
      <c r="D30" s="88" t="s">
        <v>129</v>
      </c>
      <c r="E30" s="117">
        <v>0.06</v>
      </c>
      <c r="F30" s="88" t="s">
        <v>486</v>
      </c>
      <c r="G30" s="88">
        <v>0.111</v>
      </c>
      <c r="H30" s="88" t="s">
        <v>498</v>
      </c>
      <c r="I30" s="88">
        <v>6.7000000000000004E-2</v>
      </c>
    </row>
    <row r="31" spans="1:9" x14ac:dyDescent="0.2">
      <c r="A31" s="78" t="s">
        <v>1726</v>
      </c>
      <c r="B31" s="88" t="s">
        <v>139</v>
      </c>
      <c r="C31" s="88">
        <v>8.3000000000000004E-2</v>
      </c>
      <c r="D31" s="88" t="s">
        <v>468</v>
      </c>
      <c r="E31" s="88">
        <v>5.6000000000000001E-2</v>
      </c>
      <c r="F31" s="88" t="s">
        <v>487</v>
      </c>
      <c r="G31" s="117">
        <v>0.12</v>
      </c>
      <c r="H31" s="88" t="s">
        <v>499</v>
      </c>
      <c r="I31" s="88">
        <v>0.153</v>
      </c>
    </row>
    <row r="32" spans="1:9" x14ac:dyDescent="0.2">
      <c r="A32" s="78" t="s">
        <v>1727</v>
      </c>
      <c r="B32" s="88" t="s">
        <v>479</v>
      </c>
      <c r="C32" s="88">
        <v>7.5999999999999998E-2</v>
      </c>
      <c r="D32" s="88" t="s">
        <v>223</v>
      </c>
      <c r="E32" s="88">
        <v>4.7E-2</v>
      </c>
      <c r="F32" s="88" t="s">
        <v>488</v>
      </c>
      <c r="G32" s="117">
        <v>0.11799999999999999</v>
      </c>
      <c r="H32" s="88" t="s">
        <v>500</v>
      </c>
      <c r="I32" s="88">
        <v>0.11600000000000001</v>
      </c>
    </row>
    <row r="33" spans="1:9" x14ac:dyDescent="0.2">
      <c r="A33" s="78" t="s">
        <v>1728</v>
      </c>
      <c r="B33" s="88" t="s">
        <v>348</v>
      </c>
      <c r="C33" s="88">
        <v>8.5000000000000006E-2</v>
      </c>
      <c r="D33" s="88" t="s">
        <v>95</v>
      </c>
      <c r="E33" s="117">
        <v>5.1999999999999998E-2</v>
      </c>
      <c r="F33" s="88" t="s">
        <v>489</v>
      </c>
      <c r="G33" s="88">
        <v>0.155</v>
      </c>
      <c r="H33" s="88" t="s">
        <v>327</v>
      </c>
      <c r="I33" s="117">
        <v>8.2000000000000003E-2</v>
      </c>
    </row>
    <row r="34" spans="1:9" x14ac:dyDescent="0.2">
      <c r="A34" s="78" t="s">
        <v>1729</v>
      </c>
      <c r="B34" s="88" t="s">
        <v>467</v>
      </c>
      <c r="C34" s="117">
        <v>0.15</v>
      </c>
      <c r="D34" s="88" t="s">
        <v>469</v>
      </c>
      <c r="E34" s="88">
        <v>6.7000000000000004E-2</v>
      </c>
      <c r="F34" s="88">
        <v>0.47199999999999998</v>
      </c>
      <c r="G34" s="88">
        <v>0.255</v>
      </c>
      <c r="H34" s="88">
        <v>0.53900000000000003</v>
      </c>
      <c r="I34" s="88">
        <v>0.33100000000000002</v>
      </c>
    </row>
    <row r="35" spans="1:9" x14ac:dyDescent="0.2">
      <c r="A35" s="78" t="s">
        <v>1730</v>
      </c>
      <c r="B35" s="88" t="s">
        <v>353</v>
      </c>
      <c r="C35" s="88">
        <v>9.2999999999999999E-2</v>
      </c>
      <c r="D35" s="88" t="s">
        <v>184</v>
      </c>
      <c r="E35" s="88">
        <v>4.1000000000000002E-2</v>
      </c>
      <c r="F35" s="88" t="s">
        <v>491</v>
      </c>
      <c r="G35" s="88">
        <v>0.16600000000000001</v>
      </c>
      <c r="H35" s="88" t="s">
        <v>501</v>
      </c>
      <c r="I35" s="117">
        <v>0.06</v>
      </c>
    </row>
    <row r="36" spans="1:9" x14ac:dyDescent="0.2">
      <c r="A36" s="78" t="s">
        <v>1731</v>
      </c>
      <c r="B36" s="88" t="s">
        <v>327</v>
      </c>
      <c r="C36" s="88">
        <v>7.0999999999999994E-2</v>
      </c>
      <c r="D36" s="88" t="s">
        <v>362</v>
      </c>
      <c r="E36" s="88">
        <v>6.7000000000000004E-2</v>
      </c>
      <c r="F36" s="88" t="s">
        <v>144</v>
      </c>
      <c r="G36" s="88">
        <v>0.16600000000000001</v>
      </c>
      <c r="H36" s="88" t="s">
        <v>502</v>
      </c>
      <c r="I36" s="88">
        <v>0.122</v>
      </c>
    </row>
    <row r="37" spans="1:9" x14ac:dyDescent="0.2">
      <c r="A37" s="78" t="s">
        <v>1732</v>
      </c>
      <c r="B37" s="88" t="s">
        <v>480</v>
      </c>
      <c r="C37" s="88">
        <v>5.6000000000000001E-2</v>
      </c>
      <c r="D37" s="88" t="s">
        <v>445</v>
      </c>
      <c r="E37" s="117">
        <v>0.05</v>
      </c>
      <c r="F37" s="88" t="s">
        <v>492</v>
      </c>
      <c r="G37" s="88">
        <v>0.14099999999999999</v>
      </c>
      <c r="H37" s="88" t="s">
        <v>503</v>
      </c>
      <c r="I37" s="88">
        <v>9.6000000000000002E-2</v>
      </c>
    </row>
    <row r="38" spans="1:9" x14ac:dyDescent="0.2">
      <c r="A38" s="78" t="s">
        <v>1733</v>
      </c>
      <c r="B38" s="88" t="s">
        <v>481</v>
      </c>
      <c r="C38" s="117">
        <v>0.06</v>
      </c>
      <c r="D38" s="88" t="s">
        <v>224</v>
      </c>
      <c r="E38" s="88">
        <v>6.6000000000000003E-2</v>
      </c>
      <c r="F38" s="88" t="s">
        <v>326</v>
      </c>
      <c r="G38" s="88">
        <v>0.14899999999999999</v>
      </c>
      <c r="H38" s="88" t="s">
        <v>504</v>
      </c>
      <c r="I38" s="88">
        <v>8.2000000000000003E-2</v>
      </c>
    </row>
    <row r="39" spans="1:9" x14ac:dyDescent="0.2">
      <c r="A39" s="108" t="s">
        <v>269</v>
      </c>
      <c r="B39" s="88"/>
      <c r="C39" s="88"/>
      <c r="D39" s="88"/>
      <c r="E39" s="88"/>
      <c r="F39" s="88"/>
      <c r="G39" s="88"/>
      <c r="H39" s="88"/>
      <c r="I39" s="88"/>
    </row>
    <row r="40" spans="1:9" x14ac:dyDescent="0.2">
      <c r="A40" s="78" t="s">
        <v>7</v>
      </c>
      <c r="B40" s="88" t="s">
        <v>145</v>
      </c>
      <c r="C40" s="88">
        <v>0.10199999999999999</v>
      </c>
      <c r="D40" s="88" t="s">
        <v>505</v>
      </c>
      <c r="E40" s="88">
        <v>6.0999999999999999E-2</v>
      </c>
      <c r="F40" s="88" t="s">
        <v>535</v>
      </c>
      <c r="G40" s="88">
        <v>0.16700000000000001</v>
      </c>
      <c r="H40" s="88" t="s">
        <v>325</v>
      </c>
      <c r="I40" s="88">
        <v>9.2999999999999999E-2</v>
      </c>
    </row>
    <row r="41" spans="1:9" x14ac:dyDescent="0.2">
      <c r="A41" s="78" t="s">
        <v>8</v>
      </c>
      <c r="B41" s="37">
        <v>0.17100000000000001</v>
      </c>
      <c r="C41" s="88">
        <v>0.108</v>
      </c>
      <c r="D41" s="88">
        <v>-1.4E-2</v>
      </c>
      <c r="E41" s="88">
        <v>6.0999999999999999E-2</v>
      </c>
      <c r="F41" s="88" t="s">
        <v>536</v>
      </c>
      <c r="G41" s="117">
        <v>0.21199999999999999</v>
      </c>
      <c r="H41" s="88">
        <v>-7.1999999999999995E-2</v>
      </c>
      <c r="I41" s="88">
        <v>0.17299999999999999</v>
      </c>
    </row>
    <row r="42" spans="1:9" x14ac:dyDescent="0.2">
      <c r="A42" s="78" t="s">
        <v>9</v>
      </c>
      <c r="B42" s="88" t="s">
        <v>524</v>
      </c>
      <c r="C42" s="88">
        <v>0.106</v>
      </c>
      <c r="D42" s="88" t="s">
        <v>506</v>
      </c>
      <c r="E42" s="117">
        <v>6.0999999999999999E-2</v>
      </c>
      <c r="F42" s="88" t="s">
        <v>537</v>
      </c>
      <c r="G42" s="88">
        <v>0.182</v>
      </c>
      <c r="H42" s="88">
        <v>0.216</v>
      </c>
      <c r="I42" s="88">
        <v>0.183</v>
      </c>
    </row>
    <row r="43" spans="1:9" x14ac:dyDescent="0.2">
      <c r="A43" s="78" t="s">
        <v>10</v>
      </c>
      <c r="B43" s="88" t="s">
        <v>525</v>
      </c>
      <c r="C43" s="117">
        <v>0.11</v>
      </c>
      <c r="D43" s="88" t="s">
        <v>507</v>
      </c>
      <c r="E43" s="88">
        <v>7.6999999999999999E-2</v>
      </c>
      <c r="F43" s="88">
        <v>0.315</v>
      </c>
      <c r="G43" s="88">
        <v>0.20699999999999999</v>
      </c>
      <c r="H43" s="88" t="s">
        <v>544</v>
      </c>
      <c r="I43" s="117">
        <v>0.11600000000000001</v>
      </c>
    </row>
    <row r="44" spans="1:9" x14ac:dyDescent="0.2">
      <c r="A44" s="78" t="s">
        <v>11</v>
      </c>
      <c r="B44" s="88" t="s">
        <v>526</v>
      </c>
      <c r="C44" s="88">
        <v>0.109</v>
      </c>
      <c r="D44" s="88" t="s">
        <v>151</v>
      </c>
      <c r="E44" s="88">
        <v>7.6999999999999999E-2</v>
      </c>
      <c r="F44" s="117">
        <v>0.49</v>
      </c>
      <c r="G44" s="117">
        <v>0.32</v>
      </c>
      <c r="H44" s="88" t="s">
        <v>545</v>
      </c>
      <c r="I44" s="88">
        <v>9.5000000000000001E-2</v>
      </c>
    </row>
    <row r="45" spans="1:9" x14ac:dyDescent="0.2">
      <c r="A45" s="78" t="s">
        <v>13</v>
      </c>
      <c r="B45" s="88" t="s">
        <v>90</v>
      </c>
      <c r="C45" s="88">
        <v>0.11700000000000001</v>
      </c>
      <c r="D45" s="88" t="s">
        <v>508</v>
      </c>
      <c r="E45" s="88">
        <v>0.105</v>
      </c>
      <c r="F45" s="88">
        <v>0.44800000000000001</v>
      </c>
      <c r="G45" s="117">
        <v>0.41499999999999998</v>
      </c>
      <c r="H45" s="88" t="s">
        <v>163</v>
      </c>
      <c r="I45" s="88">
        <v>0.161</v>
      </c>
    </row>
    <row r="46" spans="1:9" x14ac:dyDescent="0.2">
      <c r="A46" s="78" t="s">
        <v>14</v>
      </c>
      <c r="B46" s="88" t="s">
        <v>527</v>
      </c>
      <c r="C46" s="88">
        <v>9.6000000000000002E-2</v>
      </c>
      <c r="D46" s="88" t="s">
        <v>303</v>
      </c>
      <c r="E46" s="88">
        <v>7.5999999999999998E-2</v>
      </c>
      <c r="F46" s="88">
        <v>0.45100000000000001</v>
      </c>
      <c r="G46" s="88">
        <v>0.63700000000000001</v>
      </c>
      <c r="H46" s="88" t="s">
        <v>546</v>
      </c>
      <c r="I46" s="88">
        <v>0.16400000000000001</v>
      </c>
    </row>
    <row r="47" spans="1:9" x14ac:dyDescent="0.2">
      <c r="A47" s="78" t="s">
        <v>15</v>
      </c>
      <c r="B47" s="88" t="s">
        <v>528</v>
      </c>
      <c r="C47" s="88">
        <v>9.2999999999999999E-2</v>
      </c>
      <c r="D47" s="88" t="s">
        <v>386</v>
      </c>
      <c r="E47" s="88">
        <v>9.4E-2</v>
      </c>
      <c r="F47" s="88">
        <v>0.56399999999999995</v>
      </c>
      <c r="G47" s="88">
        <v>0.36199999999999999</v>
      </c>
      <c r="H47" s="88" t="s">
        <v>378</v>
      </c>
      <c r="I47" s="88">
        <v>0.125</v>
      </c>
    </row>
    <row r="48" spans="1:9" x14ac:dyDescent="0.2">
      <c r="A48" s="78" t="s">
        <v>19</v>
      </c>
      <c r="B48" s="37">
        <v>-0.13400000000000001</v>
      </c>
      <c r="C48" s="88">
        <v>0.109</v>
      </c>
      <c r="D48" s="88">
        <v>-1.6E-2</v>
      </c>
      <c r="E48" s="88">
        <v>5.7000000000000002E-2</v>
      </c>
      <c r="F48" s="117">
        <v>7.2999999999999995E-2</v>
      </c>
      <c r="G48" s="88">
        <v>0.42499999999999999</v>
      </c>
      <c r="H48" s="88">
        <v>8.3000000000000004E-2</v>
      </c>
      <c r="I48" s="88">
        <v>0.10299999999999999</v>
      </c>
    </row>
    <row r="49" spans="1:9" x14ac:dyDescent="0.2">
      <c r="A49" s="78" t="s">
        <v>20</v>
      </c>
      <c r="B49" s="118" t="s">
        <v>529</v>
      </c>
      <c r="C49" s="88">
        <v>8.4000000000000005E-2</v>
      </c>
      <c r="D49" s="88">
        <v>4.1000000000000002E-2</v>
      </c>
      <c r="E49" s="88">
        <v>6.4000000000000001E-2</v>
      </c>
      <c r="F49" s="117">
        <v>0.03</v>
      </c>
      <c r="G49" s="88">
        <v>0.36299999999999999</v>
      </c>
      <c r="H49" s="88">
        <v>9.4E-2</v>
      </c>
      <c r="I49" s="88">
        <v>0.126</v>
      </c>
    </row>
    <row r="50" spans="1:9" x14ac:dyDescent="0.2">
      <c r="A50" s="78" t="s">
        <v>21</v>
      </c>
      <c r="B50" s="37">
        <v>0.13500000000000001</v>
      </c>
      <c r="C50" s="88">
        <v>7.8E-2</v>
      </c>
      <c r="D50" s="88">
        <v>-1.4999999999999999E-2</v>
      </c>
      <c r="E50" s="117">
        <v>0.06</v>
      </c>
      <c r="F50" s="117">
        <v>0.36</v>
      </c>
      <c r="G50" s="88">
        <v>0.53700000000000003</v>
      </c>
      <c r="H50" s="88">
        <v>-3.1E-2</v>
      </c>
      <c r="I50" s="88">
        <v>0.161</v>
      </c>
    </row>
    <row r="51" spans="1:9" x14ac:dyDescent="0.2">
      <c r="A51" s="78" t="s">
        <v>22</v>
      </c>
      <c r="B51" s="37">
        <v>9.7000000000000003E-2</v>
      </c>
      <c r="C51" s="88">
        <v>9.6000000000000002E-2</v>
      </c>
      <c r="D51" s="118" t="s">
        <v>509</v>
      </c>
      <c r="E51" s="88">
        <v>7.4999999999999997E-2</v>
      </c>
      <c r="F51" s="117">
        <v>0.32</v>
      </c>
      <c r="G51" s="88">
        <v>0.23400000000000001</v>
      </c>
      <c r="H51" s="117">
        <v>-2.5000000000000001E-2</v>
      </c>
      <c r="I51" s="88">
        <v>0.122</v>
      </c>
    </row>
    <row r="52" spans="1:9" x14ac:dyDescent="0.2">
      <c r="A52" s="78" t="s">
        <v>12</v>
      </c>
      <c r="B52" s="37">
        <v>-0.17899999999999999</v>
      </c>
      <c r="C52" s="88">
        <v>0.106</v>
      </c>
      <c r="D52" s="88">
        <v>0.126</v>
      </c>
      <c r="E52" s="88">
        <v>7.9000000000000001E-2</v>
      </c>
      <c r="F52" s="88">
        <v>9.4E-2</v>
      </c>
      <c r="G52" s="88">
        <v>0.504</v>
      </c>
      <c r="H52" s="88">
        <v>-9.2999999999999999E-2</v>
      </c>
      <c r="I52" s="88">
        <v>0.13600000000000001</v>
      </c>
    </row>
    <row r="53" spans="1:9" x14ac:dyDescent="0.2">
      <c r="A53" s="78" t="s">
        <v>16</v>
      </c>
      <c r="B53" s="37">
        <v>-4.2000000000000003E-2</v>
      </c>
      <c r="C53" s="88">
        <v>0.16200000000000001</v>
      </c>
      <c r="D53" s="88">
        <v>-3.5000000000000003E-2</v>
      </c>
      <c r="E53" s="88">
        <v>8.4000000000000005E-2</v>
      </c>
      <c r="F53" s="88">
        <v>-0.30199999999999999</v>
      </c>
      <c r="G53" s="88">
        <v>0.38500000000000001</v>
      </c>
      <c r="H53" s="88">
        <v>-0.23400000000000001</v>
      </c>
      <c r="I53" s="117">
        <v>0.26</v>
      </c>
    </row>
    <row r="54" spans="1:9" x14ac:dyDescent="0.2">
      <c r="A54" s="78" t="s">
        <v>17</v>
      </c>
      <c r="B54" s="37">
        <v>2.5999999999999999E-2</v>
      </c>
      <c r="C54" s="88">
        <v>0.125</v>
      </c>
      <c r="D54" s="118" t="s">
        <v>461</v>
      </c>
      <c r="E54" s="88">
        <v>6.8000000000000005E-2</v>
      </c>
      <c r="F54" s="117">
        <v>-1.0999999999999999E-2</v>
      </c>
      <c r="G54" s="88">
        <v>0.66100000000000003</v>
      </c>
      <c r="H54" s="88">
        <v>-0.26400000000000001</v>
      </c>
      <c r="I54" s="117">
        <v>0.26300000000000001</v>
      </c>
    </row>
    <row r="55" spans="1:9" x14ac:dyDescent="0.2">
      <c r="A55" s="78" t="s">
        <v>18</v>
      </c>
      <c r="B55" s="15">
        <v>-0.03</v>
      </c>
      <c r="C55" s="88">
        <v>0.14799999999999999</v>
      </c>
      <c r="D55" s="118" t="s">
        <v>510</v>
      </c>
      <c r="E55" s="117">
        <v>0.09</v>
      </c>
      <c r="F55" s="88">
        <v>5.1999999999999998E-2</v>
      </c>
      <c r="G55" s="88">
        <v>0.45200000000000001</v>
      </c>
      <c r="H55" s="117">
        <v>-0.10199999999999999</v>
      </c>
      <c r="I55" s="88">
        <v>0.17599999999999999</v>
      </c>
    </row>
    <row r="56" spans="1:9" x14ac:dyDescent="0.2">
      <c r="A56" s="78" t="s">
        <v>1719</v>
      </c>
      <c r="B56" s="118" t="s">
        <v>530</v>
      </c>
      <c r="C56" s="88">
        <v>7.3999999999999996E-2</v>
      </c>
      <c r="D56" s="117">
        <v>-0.08</v>
      </c>
      <c r="E56" s="88">
        <v>4.4999999999999998E-2</v>
      </c>
      <c r="F56" s="88">
        <v>-2.8000000000000001E-2</v>
      </c>
      <c r="G56" s="88">
        <v>0.379</v>
      </c>
      <c r="H56" s="88">
        <v>-9.8000000000000004E-2</v>
      </c>
      <c r="I56" s="88">
        <v>0.124</v>
      </c>
    </row>
    <row r="57" spans="1:9" x14ac:dyDescent="0.2">
      <c r="A57" s="78" t="s">
        <v>1720</v>
      </c>
      <c r="B57" s="118" t="s">
        <v>531</v>
      </c>
      <c r="C57" s="117">
        <v>0.05</v>
      </c>
      <c r="D57" s="118" t="s">
        <v>512</v>
      </c>
      <c r="E57" s="88">
        <v>3.5999999999999997E-2</v>
      </c>
      <c r="F57" s="88">
        <v>-9.0999999999999998E-2</v>
      </c>
      <c r="G57" s="88">
        <v>0.111</v>
      </c>
      <c r="H57" s="88">
        <v>-3.9E-2</v>
      </c>
      <c r="I57" s="117">
        <v>0.05</v>
      </c>
    </row>
    <row r="58" spans="1:9" x14ac:dyDescent="0.2">
      <c r="A58" s="78" t="s">
        <v>1721</v>
      </c>
      <c r="B58" s="88">
        <v>-4.3999999999999997E-2</v>
      </c>
      <c r="C58" s="88">
        <v>6.2E-2</v>
      </c>
      <c r="D58" s="88">
        <v>-6.9000000000000006E-2</v>
      </c>
      <c r="E58" s="88">
        <v>4.5999999999999999E-2</v>
      </c>
      <c r="F58" s="88">
        <v>0.109</v>
      </c>
      <c r="G58" s="88">
        <v>0.17599999999999999</v>
      </c>
      <c r="H58" s="88">
        <v>-0.126</v>
      </c>
      <c r="I58" s="88">
        <v>7.2999999999999995E-2</v>
      </c>
    </row>
    <row r="59" spans="1:9" x14ac:dyDescent="0.2">
      <c r="A59" s="78" t="s">
        <v>1722</v>
      </c>
      <c r="B59" s="88">
        <v>-6.0999999999999999E-2</v>
      </c>
      <c r="C59" s="88">
        <v>4.2999999999999997E-2</v>
      </c>
      <c r="D59" s="118" t="s">
        <v>513</v>
      </c>
      <c r="E59" s="88">
        <v>3.7999999999999999E-2</v>
      </c>
      <c r="F59" s="88">
        <v>-0.20699999999999999</v>
      </c>
      <c r="G59" s="88">
        <v>0.124</v>
      </c>
      <c r="H59" s="88">
        <v>-7.2999999999999995E-2</v>
      </c>
      <c r="I59" s="88">
        <v>6.8000000000000005E-2</v>
      </c>
    </row>
    <row r="60" spans="1:9" x14ac:dyDescent="0.2">
      <c r="A60" s="78" t="s">
        <v>1723</v>
      </c>
      <c r="B60" s="88">
        <v>-4.2999999999999997E-2</v>
      </c>
      <c r="C60" s="117">
        <v>0.05</v>
      </c>
      <c r="D60" s="118" t="s">
        <v>514</v>
      </c>
      <c r="E60" s="88">
        <v>4.7E-2</v>
      </c>
      <c r="F60" s="88">
        <v>-0.24299999999999999</v>
      </c>
      <c r="G60" s="88">
        <v>0.128</v>
      </c>
      <c r="H60" s="88">
        <v>7.0000000000000001E-3</v>
      </c>
      <c r="I60" s="88">
        <v>7.1999999999999995E-2</v>
      </c>
    </row>
    <row r="61" spans="1:9" x14ac:dyDescent="0.2">
      <c r="A61" s="78" t="s">
        <v>30</v>
      </c>
      <c r="B61" s="88">
        <v>-3.5000000000000003E-2</v>
      </c>
      <c r="C61" s="88">
        <v>6.3E-2</v>
      </c>
      <c r="D61" s="118" t="s">
        <v>511</v>
      </c>
      <c r="E61" s="88">
        <v>3.4000000000000002E-2</v>
      </c>
      <c r="F61" s="88">
        <v>-0.11600000000000001</v>
      </c>
      <c r="G61" s="88">
        <v>0.29399999999999998</v>
      </c>
      <c r="H61" s="117">
        <v>-7.1999999999999995E-2</v>
      </c>
      <c r="I61" s="88">
        <v>9.7000000000000003E-2</v>
      </c>
    </row>
    <row r="62" spans="1:9" x14ac:dyDescent="0.2">
      <c r="A62" s="78" t="s">
        <v>33</v>
      </c>
      <c r="B62" s="117" t="s">
        <v>515</v>
      </c>
      <c r="C62" s="88">
        <v>3.6999999999999998E-2</v>
      </c>
      <c r="D62" s="117" t="s">
        <v>515</v>
      </c>
      <c r="E62" s="88">
        <v>3.6999999999999998E-2</v>
      </c>
      <c r="F62" s="117" t="s">
        <v>515</v>
      </c>
      <c r="G62" s="88">
        <v>3.6999999999999998E-2</v>
      </c>
      <c r="H62" s="117" t="s">
        <v>515</v>
      </c>
      <c r="I62" s="88">
        <v>3.6999999999999998E-2</v>
      </c>
    </row>
    <row r="63" spans="1:9" x14ac:dyDescent="0.2">
      <c r="A63" s="78" t="s">
        <v>31</v>
      </c>
      <c r="B63" s="88" t="s">
        <v>516</v>
      </c>
      <c r="C63" s="88">
        <v>5.0999999999999997E-2</v>
      </c>
      <c r="D63" s="88" t="s">
        <v>516</v>
      </c>
      <c r="E63" s="88">
        <v>5.0999999999999997E-2</v>
      </c>
      <c r="F63" s="88" t="s">
        <v>516</v>
      </c>
      <c r="G63" s="88">
        <v>5.0999999999999997E-2</v>
      </c>
      <c r="H63" s="88" t="s">
        <v>516</v>
      </c>
      <c r="I63" s="88">
        <v>5.0999999999999997E-2</v>
      </c>
    </row>
    <row r="64" spans="1:9" x14ac:dyDescent="0.2">
      <c r="A64" s="78" t="s">
        <v>1724</v>
      </c>
      <c r="B64" s="88" t="s">
        <v>532</v>
      </c>
      <c r="C64" s="88">
        <v>0.111</v>
      </c>
      <c r="D64" s="88" t="s">
        <v>517</v>
      </c>
      <c r="E64" s="117">
        <v>0.06</v>
      </c>
      <c r="F64" s="88" t="s">
        <v>98</v>
      </c>
      <c r="G64" s="88">
        <v>0.14799999999999999</v>
      </c>
      <c r="H64" s="88" t="s">
        <v>547</v>
      </c>
      <c r="I64" s="88">
        <v>0.14599999999999999</v>
      </c>
    </row>
    <row r="65" spans="1:9" x14ac:dyDescent="0.2">
      <c r="A65" s="78" t="s">
        <v>1725</v>
      </c>
      <c r="B65" s="88" t="s">
        <v>443</v>
      </c>
      <c r="C65" s="88">
        <v>7.3999999999999996E-2</v>
      </c>
      <c r="D65" s="88" t="s">
        <v>518</v>
      </c>
      <c r="E65" s="117">
        <v>0.06</v>
      </c>
      <c r="F65" s="88" t="s">
        <v>538</v>
      </c>
      <c r="G65" s="88">
        <v>0.105</v>
      </c>
      <c r="H65" s="88" t="s">
        <v>166</v>
      </c>
      <c r="I65" s="88">
        <v>6.8000000000000005E-2</v>
      </c>
    </row>
    <row r="66" spans="1:9" x14ac:dyDescent="0.2">
      <c r="A66" s="78" t="s">
        <v>1726</v>
      </c>
      <c r="B66" s="88" t="s">
        <v>107</v>
      </c>
      <c r="C66" s="88">
        <v>7.5999999999999998E-2</v>
      </c>
      <c r="D66" s="88" t="s">
        <v>241</v>
      </c>
      <c r="E66" s="117">
        <v>5.5E-2</v>
      </c>
      <c r="F66" s="88" t="s">
        <v>540</v>
      </c>
      <c r="G66" s="117">
        <v>0.157</v>
      </c>
      <c r="H66" s="88" t="s">
        <v>128</v>
      </c>
      <c r="I66" s="117">
        <v>0.13</v>
      </c>
    </row>
    <row r="67" spans="1:9" x14ac:dyDescent="0.2">
      <c r="A67" s="78" t="s">
        <v>1727</v>
      </c>
      <c r="B67" s="88" t="s">
        <v>231</v>
      </c>
      <c r="C67" s="88">
        <v>7.2999999999999995E-2</v>
      </c>
      <c r="D67" s="88" t="s">
        <v>205</v>
      </c>
      <c r="E67" s="88">
        <v>4.7E-2</v>
      </c>
      <c r="F67" s="88" t="s">
        <v>539</v>
      </c>
      <c r="G67" s="88">
        <v>0.13100000000000001</v>
      </c>
      <c r="H67" s="88" t="s">
        <v>142</v>
      </c>
      <c r="I67" s="88">
        <v>0.113</v>
      </c>
    </row>
    <row r="68" spans="1:9" x14ac:dyDescent="0.2">
      <c r="A68" s="78" t="s">
        <v>1728</v>
      </c>
      <c r="B68" s="88" t="s">
        <v>533</v>
      </c>
      <c r="C68" s="88">
        <v>8.1000000000000003E-2</v>
      </c>
      <c r="D68" s="88" t="s">
        <v>519</v>
      </c>
      <c r="E68" s="117">
        <v>5.1999999999999998E-2</v>
      </c>
      <c r="F68" s="88" t="s">
        <v>541</v>
      </c>
      <c r="G68" s="88">
        <v>0.122</v>
      </c>
      <c r="H68" s="88" t="s">
        <v>548</v>
      </c>
      <c r="I68" s="88">
        <v>8.2000000000000003E-2</v>
      </c>
    </row>
    <row r="69" spans="1:9" x14ac:dyDescent="0.2">
      <c r="A69" s="78" t="s">
        <v>1729</v>
      </c>
      <c r="B69" s="88" t="s">
        <v>321</v>
      </c>
      <c r="C69" s="88">
        <v>8.6999999999999994E-2</v>
      </c>
      <c r="D69" s="88" t="s">
        <v>520</v>
      </c>
      <c r="E69" s="88">
        <v>6.6000000000000003E-2</v>
      </c>
      <c r="F69" s="88" t="s">
        <v>374</v>
      </c>
      <c r="G69" s="88">
        <v>0.19400000000000001</v>
      </c>
      <c r="H69" s="88" t="s">
        <v>500</v>
      </c>
      <c r="I69" s="88">
        <v>0.124</v>
      </c>
    </row>
    <row r="70" spans="1:9" x14ac:dyDescent="0.2">
      <c r="A70" s="78" t="s">
        <v>1730</v>
      </c>
      <c r="B70" s="88" t="s">
        <v>261</v>
      </c>
      <c r="C70" s="117">
        <v>7.0000000000000007E-2</v>
      </c>
      <c r="D70" s="88" t="s">
        <v>289</v>
      </c>
      <c r="E70" s="117">
        <v>4.1000000000000002E-2</v>
      </c>
      <c r="F70" s="88" t="s">
        <v>542</v>
      </c>
      <c r="G70" s="88">
        <v>0.22600000000000001</v>
      </c>
      <c r="H70" s="88" t="s">
        <v>549</v>
      </c>
      <c r="I70" s="88">
        <v>5.1999999999999998E-2</v>
      </c>
    </row>
    <row r="71" spans="1:9" x14ac:dyDescent="0.2">
      <c r="A71" s="78" t="s">
        <v>1731</v>
      </c>
      <c r="B71" s="88" t="s">
        <v>498</v>
      </c>
      <c r="C71" s="117">
        <v>7.0000000000000007E-2</v>
      </c>
      <c r="D71" s="88" t="s">
        <v>521</v>
      </c>
      <c r="E71" s="88">
        <v>6.5000000000000002E-2</v>
      </c>
      <c r="F71" s="117">
        <v>0.45</v>
      </c>
      <c r="G71" s="88">
        <v>0.28199999999999997</v>
      </c>
      <c r="H71" s="88" t="s">
        <v>550</v>
      </c>
      <c r="I71" s="88">
        <v>7.0999999999999994E-2</v>
      </c>
    </row>
    <row r="72" spans="1:9" x14ac:dyDescent="0.2">
      <c r="A72" s="78" t="s">
        <v>1732</v>
      </c>
      <c r="B72" s="88" t="s">
        <v>534</v>
      </c>
      <c r="C72" s="88">
        <v>5.5E-2</v>
      </c>
      <c r="D72" s="88" t="s">
        <v>522</v>
      </c>
      <c r="E72" s="117">
        <v>0.05</v>
      </c>
      <c r="F72" s="88" t="s">
        <v>543</v>
      </c>
      <c r="G72" s="88">
        <v>0.14799999999999999</v>
      </c>
      <c r="H72" s="88" t="s">
        <v>551</v>
      </c>
      <c r="I72" s="88">
        <v>9.9000000000000005E-2</v>
      </c>
    </row>
    <row r="73" spans="1:9" x14ac:dyDescent="0.2">
      <c r="A73" s="78" t="s">
        <v>1733</v>
      </c>
      <c r="B73" s="88" t="s">
        <v>399</v>
      </c>
      <c r="C73" s="88">
        <v>5.8999999999999997E-2</v>
      </c>
      <c r="D73" s="88" t="s">
        <v>523</v>
      </c>
      <c r="E73" s="88">
        <v>6.6000000000000003E-2</v>
      </c>
      <c r="F73" s="88" t="s">
        <v>96</v>
      </c>
      <c r="G73" s="88">
        <v>0.14799999999999999</v>
      </c>
      <c r="H73" s="88" t="s">
        <v>552</v>
      </c>
      <c r="I73" s="88">
        <v>8.2000000000000003E-2</v>
      </c>
    </row>
    <row r="74" spans="1:9" x14ac:dyDescent="0.2">
      <c r="A74" s="78" t="s">
        <v>268</v>
      </c>
      <c r="B74" s="88"/>
      <c r="C74" s="88"/>
      <c r="D74" s="88"/>
      <c r="E74" s="88"/>
      <c r="F74" s="88"/>
      <c r="G74" s="88"/>
      <c r="H74" s="88"/>
      <c r="I74" s="88"/>
    </row>
    <row r="75" spans="1:9" x14ac:dyDescent="0.2">
      <c r="A75" s="78" t="s">
        <v>7</v>
      </c>
      <c r="B75" s="88" t="s">
        <v>567</v>
      </c>
      <c r="C75" s="88">
        <v>9.7000000000000003E-2</v>
      </c>
      <c r="D75" s="88" t="s">
        <v>553</v>
      </c>
      <c r="E75" s="88">
        <v>6.2E-2</v>
      </c>
      <c r="F75" s="88" t="s">
        <v>206</v>
      </c>
      <c r="G75" s="117">
        <v>0.11</v>
      </c>
      <c r="H75" s="88" t="s">
        <v>541</v>
      </c>
      <c r="I75" s="88">
        <v>8.2000000000000003E-2</v>
      </c>
    </row>
    <row r="76" spans="1:9" x14ac:dyDescent="0.2">
      <c r="A76" s="78" t="s">
        <v>8</v>
      </c>
      <c r="B76" s="88">
        <v>0.16900000000000001</v>
      </c>
      <c r="C76" s="88">
        <v>0.104</v>
      </c>
      <c r="D76" s="88">
        <v>-5.3999999999999999E-2</v>
      </c>
      <c r="E76" s="88">
        <v>6.4000000000000001E-2</v>
      </c>
      <c r="F76" s="88" t="s">
        <v>163</v>
      </c>
      <c r="G76" s="88">
        <v>0.111</v>
      </c>
      <c r="H76" s="88">
        <v>-2.5999999999999999E-2</v>
      </c>
      <c r="I76" s="88">
        <v>0.152</v>
      </c>
    </row>
    <row r="77" spans="1:9" x14ac:dyDescent="0.2">
      <c r="A77" s="78" t="s">
        <v>9</v>
      </c>
      <c r="B77" s="88" t="s">
        <v>568</v>
      </c>
      <c r="C77" s="88">
        <v>0.107</v>
      </c>
      <c r="D77" s="88" t="s">
        <v>549</v>
      </c>
      <c r="E77" s="117">
        <v>6.3E-2</v>
      </c>
      <c r="F77" s="88" t="s">
        <v>100</v>
      </c>
      <c r="G77" s="88">
        <v>0.122</v>
      </c>
      <c r="H77" s="88">
        <v>0.249</v>
      </c>
      <c r="I77" s="88">
        <v>0.152</v>
      </c>
    </row>
    <row r="78" spans="1:9" x14ac:dyDescent="0.2">
      <c r="A78" s="78" t="s">
        <v>10</v>
      </c>
      <c r="B78" s="88">
        <v>0.216</v>
      </c>
      <c r="C78" s="88">
        <v>0.112</v>
      </c>
      <c r="D78" s="88" t="s">
        <v>554</v>
      </c>
      <c r="E78" s="117">
        <v>0.08</v>
      </c>
      <c r="F78" s="117" t="s">
        <v>356</v>
      </c>
      <c r="G78" s="88">
        <v>0.156</v>
      </c>
      <c r="H78" s="88" t="s">
        <v>142</v>
      </c>
      <c r="I78" s="88">
        <v>0.107</v>
      </c>
    </row>
    <row r="79" spans="1:9" x14ac:dyDescent="0.2">
      <c r="A79" s="78" t="s">
        <v>11</v>
      </c>
      <c r="B79" s="88" t="s">
        <v>569</v>
      </c>
      <c r="C79" s="88">
        <v>0.126</v>
      </c>
      <c r="D79" s="88" t="s">
        <v>555</v>
      </c>
      <c r="E79" s="88">
        <v>7.5999999999999998E-2</v>
      </c>
      <c r="F79" s="88" t="s">
        <v>573</v>
      </c>
      <c r="G79" s="117">
        <v>0.27</v>
      </c>
      <c r="H79" s="88" t="s">
        <v>379</v>
      </c>
      <c r="I79" s="117">
        <v>7.8E-2</v>
      </c>
    </row>
    <row r="80" spans="1:9" x14ac:dyDescent="0.2">
      <c r="A80" s="78" t="s">
        <v>13</v>
      </c>
      <c r="B80" s="88" t="s">
        <v>570</v>
      </c>
      <c r="C80" s="88">
        <v>0.111</v>
      </c>
      <c r="D80" s="88">
        <v>0.189</v>
      </c>
      <c r="E80" s="88">
        <v>0.107</v>
      </c>
      <c r="F80" s="117">
        <v>0.48199999999999998</v>
      </c>
      <c r="G80" s="88">
        <v>0.26900000000000002</v>
      </c>
      <c r="H80" s="88" t="s">
        <v>533</v>
      </c>
      <c r="I80" s="117">
        <v>0.13</v>
      </c>
    </row>
    <row r="81" spans="1:9" x14ac:dyDescent="0.2">
      <c r="A81" s="78" t="s">
        <v>14</v>
      </c>
      <c r="B81" s="88" t="s">
        <v>410</v>
      </c>
      <c r="C81" s="88">
        <v>8.7999999999999995E-2</v>
      </c>
      <c r="D81" s="88" t="s">
        <v>433</v>
      </c>
      <c r="E81" s="88">
        <v>8.5000000000000006E-2</v>
      </c>
      <c r="F81" s="117">
        <v>0.44500000000000001</v>
      </c>
      <c r="G81" s="88">
        <v>0.26200000000000001</v>
      </c>
      <c r="H81" s="88" t="s">
        <v>518</v>
      </c>
      <c r="I81" s="88">
        <v>0.13400000000000001</v>
      </c>
    </row>
    <row r="82" spans="1:9" x14ac:dyDescent="0.2">
      <c r="A82" s="78" t="s">
        <v>15</v>
      </c>
      <c r="B82" s="88" t="s">
        <v>496</v>
      </c>
      <c r="C82" s="88">
        <v>7.8E-2</v>
      </c>
      <c r="D82" s="88" t="s">
        <v>556</v>
      </c>
      <c r="E82" s="88">
        <v>0.112</v>
      </c>
      <c r="F82" s="88">
        <v>0.498</v>
      </c>
      <c r="G82" s="88">
        <v>0.34200000000000003</v>
      </c>
      <c r="H82" s="88" t="s">
        <v>577</v>
      </c>
      <c r="I82" s="88">
        <v>0.107</v>
      </c>
    </row>
    <row r="83" spans="1:9" x14ac:dyDescent="0.2">
      <c r="A83" s="78" t="s">
        <v>19</v>
      </c>
      <c r="B83" s="88">
        <v>-0.13100000000000001</v>
      </c>
      <c r="C83" s="88">
        <v>0.109</v>
      </c>
      <c r="D83" s="88">
        <v>-1.2999999999999999E-2</v>
      </c>
      <c r="E83" s="88">
        <v>5.7000000000000002E-2</v>
      </c>
      <c r="F83" s="88">
        <v>9.2999999999999999E-2</v>
      </c>
      <c r="G83" s="88">
        <v>0.24099999999999999</v>
      </c>
      <c r="H83" s="88">
        <v>6.8000000000000005E-2</v>
      </c>
      <c r="I83" s="117">
        <v>8.5000000000000006E-2</v>
      </c>
    </row>
    <row r="84" spans="1:9" x14ac:dyDescent="0.2">
      <c r="A84" s="78" t="s">
        <v>20</v>
      </c>
      <c r="B84" s="118" t="s">
        <v>202</v>
      </c>
      <c r="C84" s="88">
        <v>8.2000000000000003E-2</v>
      </c>
      <c r="D84" s="88">
        <v>6.6000000000000003E-2</v>
      </c>
      <c r="E84" s="117">
        <v>7.0000000000000007E-2</v>
      </c>
      <c r="F84" s="88">
        <v>6.3E-2</v>
      </c>
      <c r="G84" s="88">
        <v>0.193</v>
      </c>
      <c r="H84" s="88">
        <v>7.9000000000000001E-2</v>
      </c>
      <c r="I84" s="88">
        <v>0.10100000000000001</v>
      </c>
    </row>
    <row r="85" spans="1:9" x14ac:dyDescent="0.2">
      <c r="A85" s="78" t="s">
        <v>21</v>
      </c>
      <c r="B85" s="88">
        <v>0.13500000000000001</v>
      </c>
      <c r="C85" s="88">
        <v>7.4999999999999997E-2</v>
      </c>
      <c r="D85" s="88">
        <v>-2.1000000000000001E-2</v>
      </c>
      <c r="E85" s="88">
        <v>6.4000000000000001E-2</v>
      </c>
      <c r="F85" s="88">
        <v>0.32100000000000001</v>
      </c>
      <c r="G85" s="117">
        <v>0.23599999999999999</v>
      </c>
      <c r="H85" s="88">
        <v>-4.4999999999999998E-2</v>
      </c>
      <c r="I85" s="88">
        <v>0.13900000000000001</v>
      </c>
    </row>
    <row r="86" spans="1:9" x14ac:dyDescent="0.2">
      <c r="A86" s="78" t="s">
        <v>22</v>
      </c>
      <c r="B86" s="88">
        <v>8.7999999999999995E-2</v>
      </c>
      <c r="C86" s="88">
        <v>6.3E-2</v>
      </c>
      <c r="D86" s="118" t="s">
        <v>557</v>
      </c>
      <c r="E86" s="88">
        <v>8.3000000000000004E-2</v>
      </c>
      <c r="F86" s="88" t="s">
        <v>574</v>
      </c>
      <c r="G86" s="88">
        <v>0.16400000000000001</v>
      </c>
      <c r="H86" s="88">
        <v>-2.8000000000000001E-2</v>
      </c>
      <c r="I86" s="117">
        <v>0.11</v>
      </c>
    </row>
    <row r="87" spans="1:9" x14ac:dyDescent="0.2">
      <c r="A87" s="78" t="s">
        <v>12</v>
      </c>
      <c r="B87" s="117">
        <v>-0.18</v>
      </c>
      <c r="C87" s="88">
        <v>0.107</v>
      </c>
      <c r="D87" s="88">
        <v>0.152</v>
      </c>
      <c r="E87" s="88">
        <v>8.6999999999999994E-2</v>
      </c>
      <c r="F87" s="117">
        <v>3.1E-2</v>
      </c>
      <c r="G87" s="88">
        <v>0.17100000000000001</v>
      </c>
      <c r="H87" s="88">
        <v>-7.5999999999999998E-2</v>
      </c>
      <c r="I87" s="88">
        <v>9.2999999999999999E-2</v>
      </c>
    </row>
    <row r="88" spans="1:9" x14ac:dyDescent="0.2">
      <c r="A88" s="78" t="s">
        <v>16</v>
      </c>
      <c r="B88" s="88">
        <v>-3.7999999999999999E-2</v>
      </c>
      <c r="C88" s="88">
        <v>0.17199999999999999</v>
      </c>
      <c r="D88" s="88">
        <v>-2.8000000000000001E-2</v>
      </c>
      <c r="E88" s="117">
        <v>9.1999999999999998E-2</v>
      </c>
      <c r="F88" s="88">
        <v>-0.193</v>
      </c>
      <c r="G88" s="117">
        <v>0.16200000000000001</v>
      </c>
      <c r="H88" s="88">
        <v>-0.25700000000000001</v>
      </c>
      <c r="I88" s="117">
        <v>0.16600000000000001</v>
      </c>
    </row>
    <row r="89" spans="1:9" x14ac:dyDescent="0.2">
      <c r="A89" s="78" t="s">
        <v>17</v>
      </c>
      <c r="B89" s="88">
        <v>4.2000000000000003E-2</v>
      </c>
      <c r="C89" s="88">
        <v>0.13100000000000001</v>
      </c>
      <c r="D89" s="118" t="s">
        <v>558</v>
      </c>
      <c r="E89" s="88">
        <v>7.2999999999999995E-2</v>
      </c>
      <c r="F89" s="88">
        <v>-1E-3</v>
      </c>
      <c r="G89" s="88">
        <v>0.21299999999999999</v>
      </c>
      <c r="H89" s="88">
        <v>-0.245</v>
      </c>
      <c r="I89" s="88">
        <v>0.191</v>
      </c>
    </row>
    <row r="90" spans="1:9" x14ac:dyDescent="0.2">
      <c r="A90" s="78" t="s">
        <v>18</v>
      </c>
      <c r="B90" s="88">
        <v>-2.4E-2</v>
      </c>
      <c r="C90" s="88">
        <v>0.14499999999999999</v>
      </c>
      <c r="D90" s="118" t="s">
        <v>559</v>
      </c>
      <c r="E90" s="117">
        <v>0.1</v>
      </c>
      <c r="F90" s="88">
        <v>0.14099999999999999</v>
      </c>
      <c r="G90" s="88">
        <v>0.247</v>
      </c>
      <c r="H90" s="88">
        <v>-0.106</v>
      </c>
      <c r="I90" s="88">
        <v>0.14299999999999999</v>
      </c>
    </row>
    <row r="91" spans="1:9" x14ac:dyDescent="0.2">
      <c r="A91" s="78" t="s">
        <v>1719</v>
      </c>
      <c r="B91" s="118" t="s">
        <v>571</v>
      </c>
      <c r="C91" s="88">
        <v>6.3E-2</v>
      </c>
      <c r="D91" s="88">
        <v>-8.1000000000000003E-2</v>
      </c>
      <c r="E91" s="88">
        <v>4.3999999999999997E-2</v>
      </c>
      <c r="F91" s="88">
        <v>-1.2E-2</v>
      </c>
      <c r="G91" s="117">
        <v>0.26</v>
      </c>
      <c r="H91" s="88">
        <v>-0.106</v>
      </c>
      <c r="I91" s="88">
        <v>0.113</v>
      </c>
    </row>
    <row r="92" spans="1:9" x14ac:dyDescent="0.2">
      <c r="A92" s="78" t="s">
        <v>1720</v>
      </c>
      <c r="B92" s="118" t="s">
        <v>572</v>
      </c>
      <c r="C92" s="88">
        <v>4.8000000000000001E-2</v>
      </c>
      <c r="D92" s="118" t="s">
        <v>561</v>
      </c>
      <c r="E92" s="88">
        <v>3.2000000000000001E-2</v>
      </c>
      <c r="F92" s="88">
        <v>-6.5000000000000002E-2</v>
      </c>
      <c r="G92" s="117">
        <v>0.08</v>
      </c>
      <c r="H92" s="88">
        <v>-0.10100000000000001</v>
      </c>
      <c r="I92" s="88">
        <v>8.1000000000000003E-2</v>
      </c>
    </row>
    <row r="93" spans="1:9" x14ac:dyDescent="0.2">
      <c r="A93" s="78" t="s">
        <v>1721</v>
      </c>
      <c r="B93" s="88">
        <v>-4.3999999999999997E-2</v>
      </c>
      <c r="C93" s="88">
        <v>6.2E-2</v>
      </c>
      <c r="D93" s="88">
        <v>-5.7000000000000002E-2</v>
      </c>
      <c r="E93" s="88">
        <v>4.2999999999999997E-2</v>
      </c>
      <c r="F93" s="117">
        <v>0.16900000000000001</v>
      </c>
      <c r="G93" s="88">
        <v>0.185</v>
      </c>
      <c r="H93" s="118" t="s">
        <v>578</v>
      </c>
      <c r="I93" s="88">
        <v>8.4000000000000005E-2</v>
      </c>
    </row>
    <row r="94" spans="1:9" x14ac:dyDescent="0.2">
      <c r="A94" s="78" t="s">
        <v>1722</v>
      </c>
      <c r="B94" s="88">
        <v>-6.4000000000000001E-2</v>
      </c>
      <c r="C94" s="88">
        <v>4.2999999999999997E-2</v>
      </c>
      <c r="D94" s="118" t="s">
        <v>87</v>
      </c>
      <c r="E94" s="117">
        <v>2.9000000000000001E-2</v>
      </c>
      <c r="F94" s="118" t="s">
        <v>575</v>
      </c>
      <c r="G94" s="88">
        <v>5.6000000000000001E-2</v>
      </c>
      <c r="H94" s="88">
        <v>-8.8999999999999996E-2</v>
      </c>
      <c r="I94" s="117">
        <v>6.9000000000000006E-2</v>
      </c>
    </row>
    <row r="95" spans="1:9" x14ac:dyDescent="0.2">
      <c r="A95" s="78" t="s">
        <v>1723</v>
      </c>
      <c r="B95" s="88">
        <v>-5.8999999999999997E-2</v>
      </c>
      <c r="C95" s="88">
        <v>5.7000000000000002E-2</v>
      </c>
      <c r="D95" s="118" t="s">
        <v>562</v>
      </c>
      <c r="E95" s="88">
        <v>4.1000000000000002E-2</v>
      </c>
      <c r="F95" s="89" t="s">
        <v>576</v>
      </c>
      <c r="G95" s="117">
        <v>0.08</v>
      </c>
      <c r="H95" s="88">
        <v>5.0000000000000001E-3</v>
      </c>
      <c r="I95" s="88">
        <v>0.107</v>
      </c>
    </row>
    <row r="96" spans="1:9" x14ac:dyDescent="0.2">
      <c r="A96" s="78" t="s">
        <v>30</v>
      </c>
      <c r="B96" s="88">
        <v>-4.2999999999999997E-2</v>
      </c>
      <c r="C96" s="88">
        <v>5.8000000000000003E-2</v>
      </c>
      <c r="D96" s="118" t="s">
        <v>560</v>
      </c>
      <c r="E96" s="88">
        <v>3.2000000000000001E-2</v>
      </c>
      <c r="F96" s="88">
        <v>-0.19500000000000001</v>
      </c>
      <c r="G96" s="88">
        <v>0.189</v>
      </c>
      <c r="H96" s="117">
        <v>-7.0000000000000007E-2</v>
      </c>
      <c r="I96" s="117">
        <v>7.6999999999999999E-2</v>
      </c>
    </row>
    <row r="97" spans="1:9" x14ac:dyDescent="0.2">
      <c r="A97" s="78" t="s">
        <v>33</v>
      </c>
      <c r="B97" s="88" t="s">
        <v>515</v>
      </c>
      <c r="C97" s="88">
        <v>3.2000000000000001E-2</v>
      </c>
      <c r="D97" s="88" t="s">
        <v>515</v>
      </c>
      <c r="E97" s="88">
        <v>3.2000000000000001E-2</v>
      </c>
      <c r="F97" s="88" t="s">
        <v>515</v>
      </c>
      <c r="G97" s="88">
        <v>3.2000000000000001E-2</v>
      </c>
      <c r="H97" s="88" t="s">
        <v>515</v>
      </c>
      <c r="I97" s="88">
        <v>3.2000000000000001E-2</v>
      </c>
    </row>
    <row r="98" spans="1:9" x14ac:dyDescent="0.2">
      <c r="A98" s="78" t="s">
        <v>31</v>
      </c>
      <c r="B98" s="88" t="s">
        <v>563</v>
      </c>
      <c r="C98" s="88">
        <v>4.2999999999999997E-2</v>
      </c>
      <c r="D98" s="88" t="s">
        <v>563</v>
      </c>
      <c r="E98" s="88">
        <v>4.2999999999999997E-2</v>
      </c>
      <c r="F98" s="88" t="s">
        <v>563</v>
      </c>
      <c r="G98" s="88">
        <v>4.2999999999999997E-2</v>
      </c>
      <c r="H98" s="88" t="s">
        <v>563</v>
      </c>
      <c r="I98" s="88">
        <v>4.2999999999999997E-2</v>
      </c>
    </row>
    <row r="99" spans="1:9" x14ac:dyDescent="0.2">
      <c r="A99" s="78" t="s">
        <v>1724</v>
      </c>
      <c r="B99" s="88" t="s">
        <v>199</v>
      </c>
      <c r="C99" s="117">
        <v>0.05</v>
      </c>
      <c r="D99" s="88" t="s">
        <v>199</v>
      </c>
      <c r="E99" s="117">
        <v>0.05</v>
      </c>
      <c r="F99" s="88" t="s">
        <v>199</v>
      </c>
      <c r="G99" s="117">
        <v>0.05</v>
      </c>
      <c r="H99" s="88" t="s">
        <v>199</v>
      </c>
      <c r="I99" s="117">
        <v>0.05</v>
      </c>
    </row>
    <row r="100" spans="1:9" x14ac:dyDescent="0.2">
      <c r="A100" s="78" t="s">
        <v>1725</v>
      </c>
      <c r="B100" s="88" t="s">
        <v>162</v>
      </c>
      <c r="C100" s="88">
        <v>4.1000000000000002E-2</v>
      </c>
      <c r="D100" s="88" t="s">
        <v>162</v>
      </c>
      <c r="E100" s="88">
        <v>4.1000000000000002E-2</v>
      </c>
      <c r="F100" s="88" t="s">
        <v>162</v>
      </c>
      <c r="G100" s="88">
        <v>4.1000000000000002E-2</v>
      </c>
      <c r="H100" s="88" t="s">
        <v>162</v>
      </c>
      <c r="I100" s="88">
        <v>4.1000000000000002E-2</v>
      </c>
    </row>
    <row r="101" spans="1:9" x14ac:dyDescent="0.2">
      <c r="A101" s="78" t="s">
        <v>1726</v>
      </c>
      <c r="B101" s="88" t="s">
        <v>182</v>
      </c>
      <c r="C101" s="88">
        <v>4.2000000000000003E-2</v>
      </c>
      <c r="D101" s="88" t="s">
        <v>182</v>
      </c>
      <c r="E101" s="88">
        <v>4.2000000000000003E-2</v>
      </c>
      <c r="F101" s="88" t="s">
        <v>182</v>
      </c>
      <c r="G101" s="88">
        <v>4.2000000000000003E-2</v>
      </c>
      <c r="H101" s="88" t="s">
        <v>182</v>
      </c>
      <c r="I101" s="88">
        <v>4.2000000000000003E-2</v>
      </c>
    </row>
    <row r="102" spans="1:9" x14ac:dyDescent="0.2">
      <c r="A102" s="78" t="s">
        <v>1727</v>
      </c>
      <c r="B102" s="88" t="s">
        <v>564</v>
      </c>
      <c r="C102" s="88">
        <v>3.5999999999999997E-2</v>
      </c>
      <c r="D102" s="88" t="s">
        <v>564</v>
      </c>
      <c r="E102" s="88">
        <v>3.5999999999999997E-2</v>
      </c>
      <c r="F102" s="88" t="s">
        <v>564</v>
      </c>
      <c r="G102" s="88">
        <v>3.5999999999999997E-2</v>
      </c>
      <c r="H102" s="88" t="s">
        <v>564</v>
      </c>
      <c r="I102" s="88">
        <v>3.5999999999999997E-2</v>
      </c>
    </row>
    <row r="103" spans="1:9" x14ac:dyDescent="0.2">
      <c r="A103" s="78" t="s">
        <v>1728</v>
      </c>
      <c r="B103" s="88" t="s">
        <v>469</v>
      </c>
      <c r="C103" s="88">
        <v>3.7999999999999999E-2</v>
      </c>
      <c r="D103" s="88" t="s">
        <v>469</v>
      </c>
      <c r="E103" s="88">
        <v>3.7999999999999999E-2</v>
      </c>
      <c r="F103" s="88" t="s">
        <v>469</v>
      </c>
      <c r="G103" s="88">
        <v>3.7999999999999999E-2</v>
      </c>
      <c r="H103" s="88" t="s">
        <v>469</v>
      </c>
      <c r="I103" s="88">
        <v>3.7999999999999999E-2</v>
      </c>
    </row>
    <row r="104" spans="1:9" x14ac:dyDescent="0.2">
      <c r="A104" s="78" t="s">
        <v>1729</v>
      </c>
      <c r="B104" s="88" t="s">
        <v>128</v>
      </c>
      <c r="C104" s="117">
        <v>0.05</v>
      </c>
      <c r="D104" s="88" t="s">
        <v>128</v>
      </c>
      <c r="E104" s="117">
        <v>0.05</v>
      </c>
      <c r="F104" s="88" t="s">
        <v>128</v>
      </c>
      <c r="G104" s="117">
        <v>0.05</v>
      </c>
      <c r="H104" s="88" t="s">
        <v>128</v>
      </c>
      <c r="I104" s="117">
        <v>0.05</v>
      </c>
    </row>
    <row r="105" spans="1:9" x14ac:dyDescent="0.2">
      <c r="A105" s="78" t="s">
        <v>1730</v>
      </c>
      <c r="B105" s="88" t="s">
        <v>565</v>
      </c>
      <c r="C105" s="88">
        <v>3.2000000000000001E-2</v>
      </c>
      <c r="D105" s="88" t="s">
        <v>565</v>
      </c>
      <c r="E105" s="88">
        <v>3.2000000000000001E-2</v>
      </c>
      <c r="F105" s="88" t="s">
        <v>565</v>
      </c>
      <c r="G105" s="88">
        <v>3.2000000000000001E-2</v>
      </c>
      <c r="H105" s="88" t="s">
        <v>565</v>
      </c>
      <c r="I105" s="88">
        <v>3.2000000000000001E-2</v>
      </c>
    </row>
    <row r="106" spans="1:9" x14ac:dyDescent="0.2">
      <c r="A106" s="78" t="s">
        <v>1731</v>
      </c>
      <c r="B106" s="88" t="s">
        <v>327</v>
      </c>
      <c r="C106" s="88">
        <v>4.3999999999999997E-2</v>
      </c>
      <c r="D106" s="88" t="s">
        <v>327</v>
      </c>
      <c r="E106" s="88">
        <v>4.3999999999999997E-2</v>
      </c>
      <c r="F106" s="88" t="s">
        <v>327</v>
      </c>
      <c r="G106" s="88">
        <v>4.3999999999999997E-2</v>
      </c>
      <c r="H106" s="88" t="s">
        <v>327</v>
      </c>
      <c r="I106" s="88">
        <v>4.3999999999999997E-2</v>
      </c>
    </row>
    <row r="107" spans="1:9" x14ac:dyDescent="0.2">
      <c r="A107" s="78" t="s">
        <v>1732</v>
      </c>
      <c r="B107" s="88" t="s">
        <v>324</v>
      </c>
      <c r="C107" s="88">
        <v>3.5000000000000003E-2</v>
      </c>
      <c r="D107" s="88" t="s">
        <v>324</v>
      </c>
      <c r="E107" s="88">
        <v>3.5000000000000003E-2</v>
      </c>
      <c r="F107" s="88" t="s">
        <v>324</v>
      </c>
      <c r="G107" s="88">
        <v>3.5000000000000003E-2</v>
      </c>
      <c r="H107" s="88" t="s">
        <v>324</v>
      </c>
      <c r="I107" s="88">
        <v>3.5000000000000003E-2</v>
      </c>
    </row>
    <row r="108" spans="1:9" x14ac:dyDescent="0.2">
      <c r="A108" s="78" t="s">
        <v>1733</v>
      </c>
      <c r="B108" s="88" t="s">
        <v>566</v>
      </c>
      <c r="C108" s="88">
        <v>4.2999999999999997E-2</v>
      </c>
      <c r="D108" s="88" t="s">
        <v>566</v>
      </c>
      <c r="E108" s="88">
        <v>4.2999999999999997E-2</v>
      </c>
      <c r="F108" s="88" t="s">
        <v>566</v>
      </c>
      <c r="G108" s="88">
        <v>4.2999999999999997E-2</v>
      </c>
      <c r="H108" s="88" t="s">
        <v>566</v>
      </c>
      <c r="I108" s="88">
        <v>4.2999999999999997E-2</v>
      </c>
    </row>
    <row r="109" spans="1:9" x14ac:dyDescent="0.2">
      <c r="A109" s="78" t="s">
        <v>270</v>
      </c>
      <c r="B109" s="88"/>
      <c r="C109" s="88"/>
      <c r="D109" s="88"/>
      <c r="E109" s="88"/>
      <c r="F109" s="88"/>
      <c r="G109" s="88"/>
      <c r="H109" s="88"/>
      <c r="I109" s="88"/>
    </row>
    <row r="110" spans="1:9" x14ac:dyDescent="0.2">
      <c r="A110" s="78" t="s">
        <v>7</v>
      </c>
      <c r="B110" s="88" t="s">
        <v>579</v>
      </c>
      <c r="C110" s="117">
        <v>4.7E-2</v>
      </c>
      <c r="D110" s="88" t="s">
        <v>579</v>
      </c>
      <c r="E110" s="117">
        <v>4.7E-2</v>
      </c>
      <c r="F110" s="88" t="s">
        <v>579</v>
      </c>
      <c r="G110" s="117">
        <v>4.7E-2</v>
      </c>
      <c r="H110" s="88" t="s">
        <v>579</v>
      </c>
      <c r="I110" s="117">
        <v>4.7E-2</v>
      </c>
    </row>
    <row r="111" spans="1:9" x14ac:dyDescent="0.2">
      <c r="A111" s="78" t="s">
        <v>8</v>
      </c>
      <c r="B111" s="88">
        <v>7.5999999999999998E-2</v>
      </c>
      <c r="C111" s="88">
        <v>4.9000000000000002E-2</v>
      </c>
      <c r="D111" s="88">
        <v>7.5999999999999998E-2</v>
      </c>
      <c r="E111" s="88">
        <v>4.9000000000000002E-2</v>
      </c>
      <c r="F111" s="88">
        <v>7.5999999999999998E-2</v>
      </c>
      <c r="G111" s="88">
        <v>4.9000000000000002E-2</v>
      </c>
      <c r="H111" s="88">
        <v>7.5999999999999998E-2</v>
      </c>
      <c r="I111" s="88">
        <v>4.9000000000000002E-2</v>
      </c>
    </row>
    <row r="112" spans="1:9" x14ac:dyDescent="0.2">
      <c r="A112" s="78" t="s">
        <v>9</v>
      </c>
      <c r="B112" s="88" t="s">
        <v>580</v>
      </c>
      <c r="C112" s="88">
        <v>4.8000000000000001E-2</v>
      </c>
      <c r="D112" s="88" t="s">
        <v>580</v>
      </c>
      <c r="E112" s="88">
        <v>4.8000000000000001E-2</v>
      </c>
      <c r="F112" s="88" t="s">
        <v>580</v>
      </c>
      <c r="G112" s="88">
        <v>4.8000000000000001E-2</v>
      </c>
      <c r="H112" s="88" t="s">
        <v>580</v>
      </c>
      <c r="I112" s="88">
        <v>4.8000000000000001E-2</v>
      </c>
    </row>
    <row r="113" spans="1:9" x14ac:dyDescent="0.2">
      <c r="A113" s="78" t="s">
        <v>10</v>
      </c>
      <c r="B113" s="88" t="s">
        <v>552</v>
      </c>
      <c r="C113" s="88">
        <v>5.7000000000000002E-2</v>
      </c>
      <c r="D113" s="88" t="s">
        <v>552</v>
      </c>
      <c r="E113" s="88">
        <v>5.7000000000000002E-2</v>
      </c>
      <c r="F113" s="88" t="s">
        <v>552</v>
      </c>
      <c r="G113" s="88">
        <v>5.7000000000000002E-2</v>
      </c>
      <c r="H113" s="88" t="s">
        <v>552</v>
      </c>
      <c r="I113" s="88">
        <v>5.7000000000000002E-2</v>
      </c>
    </row>
    <row r="114" spans="1:9" x14ac:dyDescent="0.2">
      <c r="A114" s="78" t="s">
        <v>11</v>
      </c>
      <c r="B114" s="88" t="s">
        <v>325</v>
      </c>
      <c r="C114" s="88">
        <v>6.3E-2</v>
      </c>
      <c r="D114" s="88" t="s">
        <v>325</v>
      </c>
      <c r="E114" s="88">
        <v>6.3E-2</v>
      </c>
      <c r="F114" s="88" t="s">
        <v>325</v>
      </c>
      <c r="G114" s="88">
        <v>6.3E-2</v>
      </c>
      <c r="H114" s="88" t="s">
        <v>325</v>
      </c>
      <c r="I114" s="88">
        <v>6.3E-2</v>
      </c>
    </row>
    <row r="115" spans="1:9" x14ac:dyDescent="0.2">
      <c r="A115" s="78" t="s">
        <v>13</v>
      </c>
      <c r="B115" s="88" t="s">
        <v>581</v>
      </c>
      <c r="C115" s="88">
        <v>8.5999999999999993E-2</v>
      </c>
      <c r="D115" s="88" t="s">
        <v>581</v>
      </c>
      <c r="E115" s="88">
        <v>8.5999999999999993E-2</v>
      </c>
      <c r="F115" s="88" t="s">
        <v>581</v>
      </c>
      <c r="G115" s="88">
        <v>8.5999999999999993E-2</v>
      </c>
      <c r="H115" s="88" t="s">
        <v>581</v>
      </c>
      <c r="I115" s="88">
        <v>8.5999999999999993E-2</v>
      </c>
    </row>
    <row r="116" spans="1:9" x14ac:dyDescent="0.2">
      <c r="A116" s="78" t="s">
        <v>14</v>
      </c>
      <c r="B116" s="88" t="s">
        <v>582</v>
      </c>
      <c r="C116" s="117">
        <v>0.06</v>
      </c>
      <c r="D116" s="88" t="s">
        <v>582</v>
      </c>
      <c r="E116" s="117">
        <v>0.06</v>
      </c>
      <c r="F116" s="88" t="s">
        <v>582</v>
      </c>
      <c r="G116" s="117">
        <v>0.06</v>
      </c>
      <c r="H116" s="88" t="s">
        <v>582</v>
      </c>
      <c r="I116" s="117">
        <v>0.06</v>
      </c>
    </row>
    <row r="117" spans="1:9" x14ac:dyDescent="0.2">
      <c r="A117" s="78" t="s">
        <v>15</v>
      </c>
      <c r="B117" s="88" t="s">
        <v>583</v>
      </c>
      <c r="C117" s="88">
        <v>6.7000000000000004E-2</v>
      </c>
      <c r="D117" s="88" t="s">
        <v>583</v>
      </c>
      <c r="E117" s="88">
        <v>6.7000000000000004E-2</v>
      </c>
      <c r="F117" s="88" t="s">
        <v>583</v>
      </c>
      <c r="G117" s="88">
        <v>6.7000000000000004E-2</v>
      </c>
      <c r="H117" s="88" t="s">
        <v>583</v>
      </c>
      <c r="I117" s="88">
        <v>6.7000000000000004E-2</v>
      </c>
    </row>
    <row r="118" spans="1:9" x14ac:dyDescent="0.2">
      <c r="A118" s="78" t="s">
        <v>19</v>
      </c>
      <c r="B118" s="117">
        <v>-0.03</v>
      </c>
      <c r="C118" s="88">
        <v>4.4999999999999998E-2</v>
      </c>
      <c r="D118" s="117">
        <v>-0.03</v>
      </c>
      <c r="E118" s="88">
        <v>4.4999999999999998E-2</v>
      </c>
      <c r="F118" s="117">
        <v>-0.03</v>
      </c>
      <c r="G118" s="88">
        <v>4.4999999999999998E-2</v>
      </c>
      <c r="H118" s="117">
        <v>-0.03</v>
      </c>
      <c r="I118" s="88">
        <v>4.4999999999999998E-2</v>
      </c>
    </row>
    <row r="119" spans="1:9" x14ac:dyDescent="0.2">
      <c r="A119" s="78" t="s">
        <v>20</v>
      </c>
      <c r="B119" s="117">
        <v>-3.4000000000000002E-2</v>
      </c>
      <c r="C119" s="88">
        <v>4.8000000000000001E-2</v>
      </c>
      <c r="D119" s="117">
        <v>-3.4000000000000002E-2</v>
      </c>
      <c r="E119" s="88">
        <v>4.8000000000000001E-2</v>
      </c>
      <c r="F119" s="117">
        <v>-3.4000000000000002E-2</v>
      </c>
      <c r="G119" s="88">
        <v>4.8000000000000001E-2</v>
      </c>
      <c r="H119" s="117">
        <v>-3.4000000000000002E-2</v>
      </c>
      <c r="I119" s="88">
        <v>4.8000000000000001E-2</v>
      </c>
    </row>
    <row r="120" spans="1:9" x14ac:dyDescent="0.2">
      <c r="A120" s="78" t="s">
        <v>21</v>
      </c>
      <c r="B120" s="88">
        <v>3.7999999999999999E-2</v>
      </c>
      <c r="C120" s="88">
        <v>4.4999999999999998E-2</v>
      </c>
      <c r="D120" s="88">
        <v>3.7999999999999999E-2</v>
      </c>
      <c r="E120" s="88">
        <v>4.4999999999999998E-2</v>
      </c>
      <c r="F120" s="88">
        <v>3.7999999999999999E-2</v>
      </c>
      <c r="G120" s="88">
        <v>4.4999999999999998E-2</v>
      </c>
      <c r="H120" s="88">
        <v>3.7999999999999999E-2</v>
      </c>
      <c r="I120" s="88">
        <v>4.4999999999999998E-2</v>
      </c>
    </row>
    <row r="121" spans="1:9" x14ac:dyDescent="0.2">
      <c r="A121" s="78" t="s">
        <v>22</v>
      </c>
      <c r="B121" s="88">
        <v>-7.9000000000000001E-2</v>
      </c>
      <c r="C121" s="88">
        <v>4.9000000000000002E-2</v>
      </c>
      <c r="D121" s="88">
        <v>-7.9000000000000001E-2</v>
      </c>
      <c r="E121" s="88">
        <v>4.9000000000000002E-2</v>
      </c>
      <c r="F121" s="88">
        <v>-7.9000000000000001E-2</v>
      </c>
      <c r="G121" s="88">
        <v>4.9000000000000002E-2</v>
      </c>
      <c r="H121" s="88">
        <v>-7.9000000000000001E-2</v>
      </c>
      <c r="I121" s="88">
        <v>4.9000000000000002E-2</v>
      </c>
    </row>
    <row r="122" spans="1:9" x14ac:dyDescent="0.2">
      <c r="A122" s="78" t="s">
        <v>12</v>
      </c>
      <c r="B122" s="88">
        <v>-7.0000000000000001E-3</v>
      </c>
      <c r="C122" s="88">
        <v>5.8000000000000003E-2</v>
      </c>
      <c r="D122" s="88">
        <v>-7.0000000000000001E-3</v>
      </c>
      <c r="E122" s="88">
        <v>5.8000000000000003E-2</v>
      </c>
      <c r="F122" s="88">
        <v>-7.0000000000000001E-3</v>
      </c>
      <c r="G122" s="88">
        <v>5.8000000000000003E-2</v>
      </c>
      <c r="H122" s="88">
        <v>-7.0000000000000001E-3</v>
      </c>
      <c r="I122" s="88">
        <v>5.8000000000000003E-2</v>
      </c>
    </row>
    <row r="123" spans="1:9" x14ac:dyDescent="0.2">
      <c r="A123" s="78" t="s">
        <v>16</v>
      </c>
      <c r="B123" s="88">
        <v>-8.3000000000000004E-2</v>
      </c>
      <c r="C123" s="117">
        <v>6.8000000000000005E-2</v>
      </c>
      <c r="D123" s="88">
        <v>-8.3000000000000004E-2</v>
      </c>
      <c r="E123" s="117">
        <v>6.8000000000000005E-2</v>
      </c>
      <c r="F123" s="88">
        <v>-8.3000000000000004E-2</v>
      </c>
      <c r="G123" s="117">
        <v>6.8000000000000005E-2</v>
      </c>
      <c r="H123" s="88">
        <v>-8.3000000000000004E-2</v>
      </c>
      <c r="I123" s="117">
        <v>6.8000000000000005E-2</v>
      </c>
    </row>
    <row r="124" spans="1:9" x14ac:dyDescent="0.2">
      <c r="A124" s="78" t="s">
        <v>17</v>
      </c>
      <c r="B124" s="118" t="s">
        <v>584</v>
      </c>
      <c r="C124" s="88">
        <v>5.7000000000000002E-2</v>
      </c>
      <c r="D124" s="118" t="s">
        <v>584</v>
      </c>
      <c r="E124" s="88">
        <v>5.7000000000000002E-2</v>
      </c>
      <c r="F124" s="118" t="s">
        <v>584</v>
      </c>
      <c r="G124" s="88">
        <v>5.7000000000000002E-2</v>
      </c>
      <c r="H124" s="118" t="s">
        <v>584</v>
      </c>
      <c r="I124" s="88">
        <v>5.7000000000000002E-2</v>
      </c>
    </row>
    <row r="125" spans="1:9" x14ac:dyDescent="0.2">
      <c r="A125" s="78" t="s">
        <v>18</v>
      </c>
      <c r="B125" s="118" t="s">
        <v>585</v>
      </c>
      <c r="C125" s="88">
        <v>6.9000000000000006E-2</v>
      </c>
      <c r="D125" s="118" t="s">
        <v>585</v>
      </c>
      <c r="E125" s="88">
        <v>6.9000000000000006E-2</v>
      </c>
      <c r="F125" s="118" t="s">
        <v>585</v>
      </c>
      <c r="G125" s="88">
        <v>6.9000000000000006E-2</v>
      </c>
      <c r="H125" s="118" t="s">
        <v>585</v>
      </c>
      <c r="I125" s="88">
        <v>6.9000000000000006E-2</v>
      </c>
    </row>
    <row r="126" spans="1:9" x14ac:dyDescent="0.2">
      <c r="A126" s="78" t="s">
        <v>1719</v>
      </c>
      <c r="B126" s="118" t="s">
        <v>596</v>
      </c>
      <c r="C126" s="117">
        <v>7.0000000000000007E-2</v>
      </c>
      <c r="D126" s="118" t="s">
        <v>263</v>
      </c>
      <c r="E126" s="88">
        <v>4.2999999999999997E-2</v>
      </c>
      <c r="F126" s="88">
        <v>-0.19600000000000001</v>
      </c>
      <c r="G126" s="117">
        <v>0.12</v>
      </c>
      <c r="H126" s="117">
        <v>-9.6000000000000002E-2</v>
      </c>
      <c r="I126" s="88">
        <v>0.126</v>
      </c>
    </row>
    <row r="127" spans="1:9" x14ac:dyDescent="0.2">
      <c r="A127" s="78" t="s">
        <v>1720</v>
      </c>
      <c r="B127" s="118" t="s">
        <v>234</v>
      </c>
      <c r="C127" s="88">
        <v>4.8000000000000001E-2</v>
      </c>
      <c r="D127" s="118" t="s">
        <v>587</v>
      </c>
      <c r="E127" s="117">
        <v>0.03</v>
      </c>
      <c r="F127" s="88">
        <v>-8.6999999999999994E-2</v>
      </c>
      <c r="G127" s="88">
        <v>0.10299999999999999</v>
      </c>
      <c r="H127" s="88">
        <v>-8.5999999999999993E-2</v>
      </c>
      <c r="I127" s="88">
        <v>0.10299999999999999</v>
      </c>
    </row>
    <row r="128" spans="1:9" x14ac:dyDescent="0.2">
      <c r="A128" s="78" t="s">
        <v>1721</v>
      </c>
      <c r="B128" s="117">
        <v>-7.0000000000000007E-2</v>
      </c>
      <c r="C128" s="88">
        <v>6.7000000000000004E-2</v>
      </c>
      <c r="D128" s="88">
        <v>-6.5000000000000002E-2</v>
      </c>
      <c r="E128" s="117">
        <v>0.1</v>
      </c>
      <c r="F128" s="88">
        <v>-4.5999999999999999E-2</v>
      </c>
      <c r="G128" s="88">
        <v>0.16600000000000001</v>
      </c>
      <c r="H128" s="118" t="s">
        <v>599</v>
      </c>
      <c r="I128" s="88">
        <v>7.9000000000000001E-2</v>
      </c>
    </row>
    <row r="129" spans="1:9" x14ac:dyDescent="0.2">
      <c r="A129" s="78" t="s">
        <v>1722</v>
      </c>
      <c r="B129" s="88">
        <v>-6.7000000000000004E-2</v>
      </c>
      <c r="C129" s="88">
        <v>4.7E-2</v>
      </c>
      <c r="D129" s="118" t="s">
        <v>588</v>
      </c>
      <c r="E129" s="88">
        <v>2.8000000000000001E-2</v>
      </c>
      <c r="F129" s="118" t="s">
        <v>597</v>
      </c>
      <c r="G129" s="88">
        <v>6.4000000000000001E-2</v>
      </c>
      <c r="H129" s="88">
        <v>-0.106</v>
      </c>
      <c r="I129" s="117">
        <v>6.9000000000000006E-2</v>
      </c>
    </row>
    <row r="130" spans="1:9" x14ac:dyDescent="0.2">
      <c r="A130" s="78" t="s">
        <v>1723</v>
      </c>
      <c r="B130" s="88">
        <v>-9.8000000000000004E-2</v>
      </c>
      <c r="C130" s="88">
        <v>5.6000000000000001E-2</v>
      </c>
      <c r="D130" s="118" t="s">
        <v>589</v>
      </c>
      <c r="E130" s="117">
        <v>0.04</v>
      </c>
      <c r="F130" s="118" t="s">
        <v>598</v>
      </c>
      <c r="G130" s="88">
        <v>8.5999999999999993E-2</v>
      </c>
      <c r="H130" s="88">
        <v>1.2999999999999999E-2</v>
      </c>
      <c r="I130" s="88">
        <v>0.125</v>
      </c>
    </row>
    <row r="131" spans="1:9" x14ac:dyDescent="0.2">
      <c r="A131" s="78" t="s">
        <v>30</v>
      </c>
      <c r="B131" s="117">
        <v>-0.03</v>
      </c>
      <c r="C131" s="88">
        <v>4.7E-2</v>
      </c>
      <c r="D131" s="118" t="s">
        <v>586</v>
      </c>
      <c r="E131" s="88">
        <v>3.4000000000000002E-2</v>
      </c>
      <c r="F131" s="117">
        <v>-2.3E-2</v>
      </c>
      <c r="G131" s="88">
        <v>7.3999999999999996E-2</v>
      </c>
      <c r="H131" s="88">
        <v>-7.6999999999999999E-2</v>
      </c>
      <c r="I131" s="88">
        <v>5.8000000000000003E-2</v>
      </c>
    </row>
    <row r="132" spans="1:9" x14ac:dyDescent="0.2">
      <c r="A132" s="78" t="s">
        <v>33</v>
      </c>
      <c r="B132" s="37" t="s">
        <v>590</v>
      </c>
      <c r="C132" s="117">
        <v>3.3000000000000002E-2</v>
      </c>
      <c r="D132" s="37" t="s">
        <v>590</v>
      </c>
      <c r="E132" s="117">
        <v>3.3000000000000002E-2</v>
      </c>
      <c r="F132" s="37" t="s">
        <v>590</v>
      </c>
      <c r="G132" s="117">
        <v>3.3000000000000002E-2</v>
      </c>
      <c r="H132" s="37" t="s">
        <v>590</v>
      </c>
      <c r="I132" s="117">
        <v>3.3000000000000002E-2</v>
      </c>
    </row>
    <row r="133" spans="1:9" x14ac:dyDescent="0.2">
      <c r="A133" s="78" t="s">
        <v>31</v>
      </c>
      <c r="B133" s="37" t="s">
        <v>591</v>
      </c>
      <c r="C133" s="15">
        <v>5.6000000000000001E-2</v>
      </c>
      <c r="D133" s="37" t="s">
        <v>591</v>
      </c>
      <c r="E133" s="15">
        <v>5.6000000000000001E-2</v>
      </c>
      <c r="F133" s="37" t="s">
        <v>591</v>
      </c>
      <c r="G133" s="15">
        <v>5.6000000000000001E-2</v>
      </c>
      <c r="H133" s="37" t="s">
        <v>591</v>
      </c>
      <c r="I133" s="15">
        <v>5.6000000000000001E-2</v>
      </c>
    </row>
    <row r="134" spans="1:9" x14ac:dyDescent="0.2">
      <c r="A134" s="78" t="s">
        <v>1724</v>
      </c>
      <c r="B134" s="37" t="s">
        <v>517</v>
      </c>
      <c r="C134" s="15">
        <v>5.0999999999999997E-2</v>
      </c>
      <c r="D134" s="37" t="s">
        <v>517</v>
      </c>
      <c r="E134" s="15">
        <v>5.0999999999999997E-2</v>
      </c>
      <c r="F134" s="37" t="s">
        <v>517</v>
      </c>
      <c r="G134" s="15">
        <v>5.0999999999999997E-2</v>
      </c>
      <c r="H134" s="37" t="s">
        <v>517</v>
      </c>
      <c r="I134" s="15">
        <v>5.0999999999999997E-2</v>
      </c>
    </row>
    <row r="135" spans="1:9" x14ac:dyDescent="0.2">
      <c r="A135" s="78" t="s">
        <v>1725</v>
      </c>
      <c r="B135" s="37" t="s">
        <v>441</v>
      </c>
      <c r="C135" s="15">
        <v>0.04</v>
      </c>
      <c r="D135" s="37" t="s">
        <v>441</v>
      </c>
      <c r="E135" s="15">
        <v>0.04</v>
      </c>
      <c r="F135" s="37" t="s">
        <v>441</v>
      </c>
      <c r="G135" s="15">
        <v>0.04</v>
      </c>
      <c r="H135" s="37" t="s">
        <v>441</v>
      </c>
      <c r="I135" s="15">
        <v>0.04</v>
      </c>
    </row>
    <row r="136" spans="1:9" x14ac:dyDescent="0.2">
      <c r="A136" s="78" t="s">
        <v>1726</v>
      </c>
      <c r="B136" s="37" t="s">
        <v>129</v>
      </c>
      <c r="C136" s="15">
        <v>4.2000000000000003E-2</v>
      </c>
      <c r="D136" s="37" t="s">
        <v>129</v>
      </c>
      <c r="E136" s="15">
        <v>4.2000000000000003E-2</v>
      </c>
      <c r="F136" s="37" t="s">
        <v>129</v>
      </c>
      <c r="G136" s="15">
        <v>4.2000000000000003E-2</v>
      </c>
      <c r="H136" s="37" t="s">
        <v>129</v>
      </c>
      <c r="I136" s="15">
        <v>4.2000000000000003E-2</v>
      </c>
    </row>
    <row r="137" spans="1:9" x14ac:dyDescent="0.2">
      <c r="A137" s="78" t="s">
        <v>1727</v>
      </c>
      <c r="B137" s="37" t="s">
        <v>592</v>
      </c>
      <c r="C137" s="15">
        <v>3.5000000000000003E-2</v>
      </c>
      <c r="D137" s="37" t="s">
        <v>592</v>
      </c>
      <c r="E137" s="15">
        <v>3.5000000000000003E-2</v>
      </c>
      <c r="F137" s="37" t="s">
        <v>592</v>
      </c>
      <c r="G137" s="15">
        <v>3.5000000000000003E-2</v>
      </c>
      <c r="H137" s="37" t="s">
        <v>592</v>
      </c>
      <c r="I137" s="15">
        <v>3.5000000000000003E-2</v>
      </c>
    </row>
    <row r="138" spans="1:9" x14ac:dyDescent="0.2">
      <c r="A138" s="78" t="s">
        <v>1728</v>
      </c>
      <c r="B138" s="37" t="s">
        <v>593</v>
      </c>
      <c r="C138" s="15">
        <v>3.7999999999999999E-2</v>
      </c>
      <c r="D138" s="37" t="s">
        <v>593</v>
      </c>
      <c r="E138" s="15">
        <v>3.7999999999999999E-2</v>
      </c>
      <c r="F138" s="37" t="s">
        <v>593</v>
      </c>
      <c r="G138" s="15">
        <v>3.7999999999999999E-2</v>
      </c>
      <c r="H138" s="37" t="s">
        <v>593</v>
      </c>
      <c r="I138" s="15">
        <v>3.7999999999999999E-2</v>
      </c>
    </row>
    <row r="139" spans="1:9" x14ac:dyDescent="0.2">
      <c r="A139" s="78" t="s">
        <v>1729</v>
      </c>
      <c r="B139" s="37" t="s">
        <v>197</v>
      </c>
      <c r="C139" s="15">
        <v>6.2E-2</v>
      </c>
      <c r="D139" s="37" t="s">
        <v>197</v>
      </c>
      <c r="E139" s="15">
        <v>6.2E-2</v>
      </c>
      <c r="F139" s="37" t="s">
        <v>197</v>
      </c>
      <c r="G139" s="15">
        <v>6.2E-2</v>
      </c>
      <c r="H139" s="37" t="s">
        <v>197</v>
      </c>
      <c r="I139" s="15">
        <v>6.2E-2</v>
      </c>
    </row>
    <row r="140" spans="1:9" x14ac:dyDescent="0.2">
      <c r="A140" s="78" t="s">
        <v>1730</v>
      </c>
      <c r="B140" s="37" t="s">
        <v>555</v>
      </c>
      <c r="C140" s="15">
        <v>3.2000000000000001E-2</v>
      </c>
      <c r="D140" s="37" t="s">
        <v>555</v>
      </c>
      <c r="E140" s="15">
        <v>3.2000000000000001E-2</v>
      </c>
      <c r="F140" s="37" t="s">
        <v>555</v>
      </c>
      <c r="G140" s="15">
        <v>3.2000000000000001E-2</v>
      </c>
      <c r="H140" s="37" t="s">
        <v>555</v>
      </c>
      <c r="I140" s="15">
        <v>3.2000000000000001E-2</v>
      </c>
    </row>
    <row r="141" spans="1:9" x14ac:dyDescent="0.2">
      <c r="A141" s="78" t="s">
        <v>1731</v>
      </c>
      <c r="B141" s="37" t="s">
        <v>594</v>
      </c>
      <c r="C141" s="15">
        <v>4.7E-2</v>
      </c>
      <c r="D141" s="37" t="s">
        <v>594</v>
      </c>
      <c r="E141" s="15">
        <v>4.7E-2</v>
      </c>
      <c r="F141" s="37" t="s">
        <v>594</v>
      </c>
      <c r="G141" s="15">
        <v>4.7E-2</v>
      </c>
      <c r="H141" s="37" t="s">
        <v>594</v>
      </c>
      <c r="I141" s="15">
        <v>4.7E-2</v>
      </c>
    </row>
    <row r="142" spans="1:9" x14ac:dyDescent="0.2">
      <c r="A142" s="78" t="s">
        <v>1732</v>
      </c>
      <c r="B142" s="37" t="s">
        <v>147</v>
      </c>
      <c r="C142" s="15">
        <v>3.5000000000000003E-2</v>
      </c>
      <c r="D142" s="37" t="s">
        <v>147</v>
      </c>
      <c r="E142" s="15">
        <v>3.5000000000000003E-2</v>
      </c>
      <c r="F142" s="37" t="s">
        <v>147</v>
      </c>
      <c r="G142" s="15">
        <v>3.5000000000000003E-2</v>
      </c>
      <c r="H142" s="37" t="s">
        <v>147</v>
      </c>
      <c r="I142" s="15">
        <v>3.5000000000000003E-2</v>
      </c>
    </row>
    <row r="143" spans="1:9" x14ac:dyDescent="0.2">
      <c r="A143" s="78" t="s">
        <v>1733</v>
      </c>
      <c r="B143" s="37" t="s">
        <v>595</v>
      </c>
      <c r="C143" s="15">
        <v>4.3999999999999997E-2</v>
      </c>
      <c r="D143" s="37" t="s">
        <v>595</v>
      </c>
      <c r="E143" s="15">
        <v>4.3999999999999997E-2</v>
      </c>
      <c r="F143" s="37" t="s">
        <v>595</v>
      </c>
      <c r="G143" s="15">
        <v>4.3999999999999997E-2</v>
      </c>
      <c r="H143" s="37" t="s">
        <v>595</v>
      </c>
      <c r="I143" s="15">
        <v>4.3999999999999997E-2</v>
      </c>
    </row>
    <row r="144" spans="1:9" x14ac:dyDescent="0.2">
      <c r="A144" s="76" t="s">
        <v>1928</v>
      </c>
    </row>
    <row r="145" spans="1:1" x14ac:dyDescent="0.2">
      <c r="A145" s="78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9A41-6B7E-CA49-985B-9B58B7055097}">
  <dimension ref="A1:I145"/>
  <sheetViews>
    <sheetView zoomScale="190" zoomScaleNormal="190" workbookViewId="0">
      <selection sqref="A1:I1"/>
    </sheetView>
  </sheetViews>
  <sheetFormatPr baseColWidth="10" defaultRowHeight="15" x14ac:dyDescent="0.2"/>
  <cols>
    <col min="1" max="1" width="32.5" style="45" customWidth="1"/>
    <col min="2" max="2" width="10.83203125" style="45"/>
    <col min="3" max="3" width="10.83203125" style="15"/>
    <col min="4" max="9" width="10.83203125" style="45"/>
  </cols>
  <sheetData>
    <row r="1" spans="1:9" x14ac:dyDescent="0.2">
      <c r="A1" s="128" t="s">
        <v>1135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1498</v>
      </c>
      <c r="C2" s="127"/>
      <c r="D2" s="127" t="s">
        <v>1127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B4" s="15"/>
      <c r="D4" s="15"/>
      <c r="E4" s="15"/>
      <c r="F4" s="15"/>
      <c r="G4" s="15"/>
      <c r="H4" s="15"/>
      <c r="I4" s="15"/>
    </row>
    <row r="5" spans="1:9" x14ac:dyDescent="0.2">
      <c r="A5" s="78" t="s">
        <v>7</v>
      </c>
      <c r="B5" s="79" t="s">
        <v>821</v>
      </c>
      <c r="C5" s="79">
        <v>9.2999999999999999E-2</v>
      </c>
      <c r="D5" s="79" t="s">
        <v>413</v>
      </c>
      <c r="E5" s="79">
        <v>0.06</v>
      </c>
      <c r="F5" s="79">
        <v>0.22600000000000001</v>
      </c>
      <c r="G5" s="79">
        <v>0.251</v>
      </c>
      <c r="H5" s="79" t="s">
        <v>938</v>
      </c>
      <c r="I5" s="79">
        <v>0.111</v>
      </c>
    </row>
    <row r="6" spans="1:9" x14ac:dyDescent="0.2">
      <c r="A6" s="78" t="s">
        <v>8</v>
      </c>
      <c r="B6" s="79" t="s">
        <v>1583</v>
      </c>
      <c r="C6" s="79">
        <v>9.9000000000000005E-2</v>
      </c>
      <c r="D6" s="79">
        <v>0.01</v>
      </c>
      <c r="E6" s="79">
        <v>6.2E-2</v>
      </c>
      <c r="F6" s="79">
        <v>0.26100000000000001</v>
      </c>
      <c r="G6" s="79">
        <v>0.19500000000000001</v>
      </c>
      <c r="H6" s="79">
        <v>-6.9000000000000006E-2</v>
      </c>
      <c r="I6" s="79">
        <v>0.20200000000000001</v>
      </c>
    </row>
    <row r="7" spans="1:9" x14ac:dyDescent="0.2">
      <c r="A7" s="78" t="s">
        <v>9</v>
      </c>
      <c r="B7" s="79" t="s">
        <v>524</v>
      </c>
      <c r="C7" s="79">
        <v>0.111</v>
      </c>
      <c r="D7" s="79" t="s">
        <v>999</v>
      </c>
      <c r="E7" s="79">
        <v>5.8999999999999997E-2</v>
      </c>
      <c r="F7" s="79" t="s">
        <v>1505</v>
      </c>
      <c r="G7" s="79">
        <v>0.16900000000000001</v>
      </c>
      <c r="H7" s="79">
        <v>0.247</v>
      </c>
      <c r="I7" s="79">
        <v>0.18</v>
      </c>
    </row>
    <row r="8" spans="1:9" x14ac:dyDescent="0.2">
      <c r="A8" s="78" t="s">
        <v>10</v>
      </c>
      <c r="B8" s="79">
        <v>0.23200000000000001</v>
      </c>
      <c r="C8" s="79">
        <v>0.11799999999999999</v>
      </c>
      <c r="D8" s="79" t="s">
        <v>1367</v>
      </c>
      <c r="E8" s="79">
        <v>7.4999999999999997E-2</v>
      </c>
      <c r="F8" s="79">
        <v>0.17199999999999999</v>
      </c>
      <c r="G8" s="79">
        <v>0.20699999999999999</v>
      </c>
      <c r="H8" s="79" t="s">
        <v>370</v>
      </c>
      <c r="I8" s="79">
        <v>0.12</v>
      </c>
    </row>
    <row r="9" spans="1:9" x14ac:dyDescent="0.2">
      <c r="A9" s="78" t="s">
        <v>11</v>
      </c>
      <c r="B9" s="79" t="s">
        <v>158</v>
      </c>
      <c r="C9" s="79">
        <v>8.3000000000000004E-2</v>
      </c>
      <c r="D9" s="79" t="s">
        <v>568</v>
      </c>
      <c r="E9" s="79">
        <v>9.2999999999999999E-2</v>
      </c>
      <c r="F9" s="79">
        <v>7.6999999999999999E-2</v>
      </c>
      <c r="G9" s="79">
        <v>0.183</v>
      </c>
      <c r="H9" s="79">
        <v>0.29899999999999999</v>
      </c>
      <c r="I9" s="79">
        <v>0.216</v>
      </c>
    </row>
    <row r="10" spans="1:9" x14ac:dyDescent="0.2">
      <c r="A10" s="78" t="s">
        <v>13</v>
      </c>
      <c r="B10" s="79" t="s">
        <v>1584</v>
      </c>
      <c r="C10" s="79">
        <v>0.111</v>
      </c>
      <c r="D10" s="79">
        <v>-1.7999999999999999E-2</v>
      </c>
      <c r="E10" s="79">
        <v>9.4E-2</v>
      </c>
      <c r="F10" s="79">
        <v>0.30499999999999999</v>
      </c>
      <c r="G10" s="79">
        <v>0.18099999999999999</v>
      </c>
      <c r="H10" s="79">
        <v>0.36299999999999999</v>
      </c>
      <c r="I10" s="79">
        <v>0.21199999999999999</v>
      </c>
    </row>
    <row r="11" spans="1:9" x14ac:dyDescent="0.2">
      <c r="A11" s="78" t="s">
        <v>14</v>
      </c>
      <c r="B11" s="79" t="s">
        <v>211</v>
      </c>
      <c r="C11" s="79">
        <v>0.105</v>
      </c>
      <c r="D11" s="79" t="s">
        <v>300</v>
      </c>
      <c r="E11" s="79">
        <v>8.1000000000000003E-2</v>
      </c>
      <c r="F11" s="79" t="s">
        <v>401</v>
      </c>
      <c r="G11" s="79">
        <v>0.13200000000000001</v>
      </c>
      <c r="H11" s="79" t="s">
        <v>1593</v>
      </c>
      <c r="I11" s="79">
        <v>0.23300000000000001</v>
      </c>
    </row>
    <row r="12" spans="1:9" x14ac:dyDescent="0.2">
      <c r="A12" s="78" t="s">
        <v>15</v>
      </c>
      <c r="B12" s="79" t="s">
        <v>1538</v>
      </c>
      <c r="C12" s="79">
        <v>0.10100000000000001</v>
      </c>
      <c r="D12" s="79" t="s">
        <v>384</v>
      </c>
      <c r="E12" s="79">
        <v>8.8999999999999996E-2</v>
      </c>
      <c r="F12" s="79">
        <v>0.29299999999999998</v>
      </c>
      <c r="G12" s="79">
        <v>0.16300000000000001</v>
      </c>
      <c r="H12" s="79" t="s">
        <v>1594</v>
      </c>
      <c r="I12" s="79">
        <v>0.14099999999999999</v>
      </c>
    </row>
    <row r="13" spans="1:9" x14ac:dyDescent="0.2">
      <c r="A13" s="78" t="s">
        <v>19</v>
      </c>
      <c r="B13" s="79">
        <v>-0.01</v>
      </c>
      <c r="C13" s="79">
        <v>7.5999999999999998E-2</v>
      </c>
      <c r="D13" s="79">
        <v>-2.1000000000000001E-2</v>
      </c>
      <c r="E13" s="79">
        <v>4.4999999999999998E-2</v>
      </c>
      <c r="F13" s="79">
        <v>-0.371</v>
      </c>
      <c r="G13" s="79">
        <v>0.27100000000000002</v>
      </c>
      <c r="H13" s="79">
        <v>-9.1999999999999998E-2</v>
      </c>
      <c r="I13" s="79">
        <v>0.11799999999999999</v>
      </c>
    </row>
    <row r="14" spans="1:9" x14ac:dyDescent="0.2">
      <c r="A14" s="78" t="s">
        <v>20</v>
      </c>
      <c r="B14" s="89" t="s">
        <v>1585</v>
      </c>
      <c r="C14" s="79">
        <v>0.08</v>
      </c>
      <c r="D14" s="79">
        <v>6.0999999999999999E-2</v>
      </c>
      <c r="E14" s="79">
        <v>6.0999999999999999E-2</v>
      </c>
      <c r="F14" s="79">
        <v>0.434</v>
      </c>
      <c r="G14" s="79">
        <v>0.28100000000000003</v>
      </c>
      <c r="H14" s="79">
        <v>7.0000000000000001E-3</v>
      </c>
      <c r="I14" s="79">
        <v>0.16700000000000001</v>
      </c>
    </row>
    <row r="15" spans="1:9" x14ac:dyDescent="0.2">
      <c r="A15" s="78" t="s">
        <v>21</v>
      </c>
      <c r="B15" s="79" t="s">
        <v>1567</v>
      </c>
      <c r="C15" s="79">
        <v>7.6999999999999999E-2</v>
      </c>
      <c r="D15" s="79">
        <v>-3.3000000000000002E-2</v>
      </c>
      <c r="E15" s="79">
        <v>5.1999999999999998E-2</v>
      </c>
      <c r="F15" s="79">
        <v>-4.2000000000000003E-2</v>
      </c>
      <c r="G15" s="79">
        <v>0.19400000000000001</v>
      </c>
      <c r="H15" s="79">
        <v>1.4E-2</v>
      </c>
      <c r="I15" s="79">
        <v>0.14000000000000001</v>
      </c>
    </row>
    <row r="16" spans="1:9" x14ac:dyDescent="0.2">
      <c r="A16" s="78" t="s">
        <v>22</v>
      </c>
      <c r="B16" s="79">
        <v>8.8999999999999996E-2</v>
      </c>
      <c r="C16" s="79">
        <v>6.3E-2</v>
      </c>
      <c r="D16" s="89" t="s">
        <v>1581</v>
      </c>
      <c r="E16" s="79">
        <v>7.0999999999999994E-2</v>
      </c>
      <c r="F16" s="79" t="s">
        <v>136</v>
      </c>
      <c r="G16" s="79">
        <v>0.20300000000000001</v>
      </c>
      <c r="H16" s="79">
        <v>-2.1100000000000001E-2</v>
      </c>
      <c r="I16" s="79">
        <v>0.13500000000000001</v>
      </c>
    </row>
    <row r="17" spans="1:9" x14ac:dyDescent="0.2">
      <c r="A17" s="78" t="s">
        <v>12</v>
      </c>
      <c r="B17" s="79">
        <v>-3.1E-2</v>
      </c>
      <c r="C17" s="79">
        <v>7.5999999999999998E-2</v>
      </c>
      <c r="D17" s="79">
        <v>2.5999999999999999E-2</v>
      </c>
      <c r="E17" s="79">
        <v>6.7000000000000004E-2</v>
      </c>
      <c r="F17" s="79">
        <v>0.06</v>
      </c>
      <c r="G17" s="79">
        <v>0.14599999999999999</v>
      </c>
      <c r="H17" s="79">
        <v>0.03</v>
      </c>
      <c r="I17" s="79">
        <v>0.129</v>
      </c>
    </row>
    <row r="18" spans="1:9" x14ac:dyDescent="0.2">
      <c r="A18" s="78" t="s">
        <v>16</v>
      </c>
      <c r="B18" s="79">
        <v>1.4E-2</v>
      </c>
      <c r="C18" s="79">
        <v>0.115</v>
      </c>
      <c r="D18" s="79">
        <v>0.09</v>
      </c>
      <c r="E18" s="79">
        <v>7.1999999999999995E-2</v>
      </c>
      <c r="F18" s="89">
        <v>-0.11600000000000001</v>
      </c>
      <c r="G18" s="79">
        <v>0.123</v>
      </c>
      <c r="H18" s="79">
        <v>-0.307</v>
      </c>
      <c r="I18" s="79">
        <v>0.19900000000000001</v>
      </c>
    </row>
    <row r="19" spans="1:9" x14ac:dyDescent="0.2">
      <c r="A19" s="78" t="s">
        <v>17</v>
      </c>
      <c r="B19" s="79">
        <v>-1.4999999999999999E-2</v>
      </c>
      <c r="C19" s="79">
        <v>0.12</v>
      </c>
      <c r="D19" s="89" t="s">
        <v>1582</v>
      </c>
      <c r="E19" s="79">
        <v>7.0999999999999994E-2</v>
      </c>
      <c r="F19" s="79">
        <v>-0.13500000000000001</v>
      </c>
      <c r="G19" s="79">
        <v>0.16400000000000001</v>
      </c>
      <c r="H19" s="79">
        <v>-0.28199999999999997</v>
      </c>
      <c r="I19" s="79">
        <v>0.22</v>
      </c>
    </row>
    <row r="20" spans="1:9" x14ac:dyDescent="0.2">
      <c r="A20" s="78" t="s">
        <v>18</v>
      </c>
      <c r="B20" s="79">
        <v>4.9000000000000002E-2</v>
      </c>
      <c r="C20" s="79">
        <v>0.108</v>
      </c>
      <c r="D20" s="89">
        <v>-0.14399999999999999</v>
      </c>
      <c r="E20" s="79">
        <v>8.7999999999999995E-2</v>
      </c>
      <c r="F20" s="79">
        <v>-5.6000000000000001E-2</v>
      </c>
      <c r="G20" s="79">
        <v>0.14499999999999999</v>
      </c>
      <c r="H20" s="79">
        <v>-0.20300000000000001</v>
      </c>
      <c r="I20" s="79">
        <v>0.154</v>
      </c>
    </row>
    <row r="21" spans="1:9" x14ac:dyDescent="0.2">
      <c r="A21" s="78" t="s">
        <v>1719</v>
      </c>
      <c r="B21" s="89" t="s">
        <v>1586</v>
      </c>
      <c r="C21" s="79">
        <v>6.0999999999999999E-2</v>
      </c>
      <c r="D21" s="79">
        <v>-0.04</v>
      </c>
      <c r="E21" s="79">
        <v>3.6999999999999998E-2</v>
      </c>
      <c r="F21" s="79">
        <v>1.2E-2</v>
      </c>
      <c r="G21" s="79">
        <v>0.10100000000000001</v>
      </c>
      <c r="H21" s="79">
        <v>-0.13500000000000001</v>
      </c>
      <c r="I21" s="79">
        <v>0.14099999999999999</v>
      </c>
    </row>
    <row r="22" spans="1:9" x14ac:dyDescent="0.2">
      <c r="A22" s="78" t="s">
        <v>1720</v>
      </c>
      <c r="B22" s="89" t="s">
        <v>865</v>
      </c>
      <c r="C22" s="79">
        <v>4.2999999999999997E-2</v>
      </c>
      <c r="D22" s="89">
        <v>-3.0000000000000001E-3</v>
      </c>
      <c r="E22" s="79">
        <v>3.2000000000000001E-2</v>
      </c>
      <c r="F22" s="79">
        <v>-0.115</v>
      </c>
      <c r="G22" s="79">
        <v>8.5000000000000006E-2</v>
      </c>
      <c r="H22" s="79">
        <v>-5.0999999999999997E-2</v>
      </c>
      <c r="I22" s="79">
        <v>6.0999999999999999E-2</v>
      </c>
    </row>
    <row r="23" spans="1:9" x14ac:dyDescent="0.2">
      <c r="A23" s="78" t="s">
        <v>1721</v>
      </c>
      <c r="B23" s="79">
        <v>-6.3E-2</v>
      </c>
      <c r="C23" s="79">
        <v>0.06</v>
      </c>
      <c r="D23" s="79">
        <v>-1.4E-2</v>
      </c>
      <c r="E23" s="79">
        <v>4.3999999999999997E-2</v>
      </c>
      <c r="F23" s="79">
        <v>-5.6000000000000001E-2</v>
      </c>
      <c r="G23" s="79">
        <v>6.8000000000000005E-2</v>
      </c>
      <c r="H23" s="79">
        <v>-8.4000000000000005E-2</v>
      </c>
      <c r="I23" s="79">
        <v>9.0999999999999998E-2</v>
      </c>
    </row>
    <row r="24" spans="1:9" x14ac:dyDescent="0.2">
      <c r="A24" s="78" t="s">
        <v>1722</v>
      </c>
      <c r="B24" s="79">
        <v>-3.7999999999999999E-2</v>
      </c>
      <c r="C24" s="79">
        <v>4.7E-2</v>
      </c>
      <c r="D24" s="89" t="s">
        <v>827</v>
      </c>
      <c r="E24" s="79">
        <v>3.1E-2</v>
      </c>
      <c r="F24" s="89" t="s">
        <v>86</v>
      </c>
      <c r="G24" s="79">
        <v>6.2E-2</v>
      </c>
      <c r="H24" s="79">
        <v>-0.12</v>
      </c>
      <c r="I24" s="79">
        <v>6.2E-2</v>
      </c>
    </row>
    <row r="25" spans="1:9" x14ac:dyDescent="0.2">
      <c r="A25" s="78" t="s">
        <v>1723</v>
      </c>
      <c r="B25" s="79">
        <v>-6.4000000000000001E-2</v>
      </c>
      <c r="C25" s="79">
        <v>4.8000000000000001E-2</v>
      </c>
      <c r="D25" s="89" t="s">
        <v>678</v>
      </c>
      <c r="E25" s="79">
        <v>5.5E-2</v>
      </c>
      <c r="F25" s="79">
        <v>-0.03</v>
      </c>
      <c r="G25" s="79">
        <v>9.8000000000000004E-2</v>
      </c>
      <c r="H25" s="79">
        <v>2.7E-2</v>
      </c>
      <c r="I25" s="79">
        <v>7.0999999999999994E-2</v>
      </c>
    </row>
    <row r="26" spans="1:9" x14ac:dyDescent="0.2">
      <c r="A26" s="78" t="s">
        <v>30</v>
      </c>
      <c r="B26" s="79">
        <v>-0.06</v>
      </c>
      <c r="C26" s="79">
        <v>0.05</v>
      </c>
      <c r="D26" s="89" t="s">
        <v>1003</v>
      </c>
      <c r="E26" s="79">
        <v>2.9000000000000001E-2</v>
      </c>
      <c r="F26" s="79">
        <v>-0.13400000000000001</v>
      </c>
      <c r="G26" s="79">
        <v>7.0999999999999994E-2</v>
      </c>
      <c r="H26" s="79">
        <v>-1.2999999999999999E-2</v>
      </c>
      <c r="I26" s="79">
        <v>0.10100000000000001</v>
      </c>
    </row>
    <row r="27" spans="1:9" x14ac:dyDescent="0.2">
      <c r="A27" s="78" t="s">
        <v>33</v>
      </c>
      <c r="B27" s="79" t="s">
        <v>399</v>
      </c>
      <c r="C27" s="79">
        <v>6.6000000000000003E-2</v>
      </c>
      <c r="D27" s="79" t="s">
        <v>937</v>
      </c>
      <c r="E27" s="79">
        <v>3.5999999999999997E-2</v>
      </c>
      <c r="F27" s="79" t="s">
        <v>564</v>
      </c>
      <c r="G27" s="79">
        <v>0.12</v>
      </c>
      <c r="H27" s="79" t="s">
        <v>1445</v>
      </c>
      <c r="I27" s="79">
        <v>0.14499999999999999</v>
      </c>
    </row>
    <row r="28" spans="1:9" x14ac:dyDescent="0.2">
      <c r="A28" s="78" t="s">
        <v>31</v>
      </c>
      <c r="B28" s="79" t="s">
        <v>951</v>
      </c>
      <c r="C28" s="79">
        <v>8.2000000000000003E-2</v>
      </c>
      <c r="D28" s="79" t="s">
        <v>158</v>
      </c>
      <c r="E28" s="79">
        <v>5.8000000000000003E-2</v>
      </c>
      <c r="F28" s="79" t="s">
        <v>1588</v>
      </c>
      <c r="G28" s="79">
        <v>0.107</v>
      </c>
      <c r="H28" s="79" t="s">
        <v>1595</v>
      </c>
      <c r="I28" s="79">
        <v>0.17799999999999999</v>
      </c>
    </row>
    <row r="29" spans="1:9" x14ac:dyDescent="0.2">
      <c r="A29" s="78" t="s">
        <v>1724</v>
      </c>
      <c r="B29" s="79" t="s">
        <v>1075</v>
      </c>
      <c r="C29" s="79">
        <v>0.113</v>
      </c>
      <c r="D29" s="79" t="s">
        <v>547</v>
      </c>
      <c r="E29" s="15">
        <v>6.0999999999999999E-2</v>
      </c>
      <c r="F29" s="79" t="s">
        <v>1274</v>
      </c>
      <c r="G29" s="79">
        <v>0.104</v>
      </c>
      <c r="H29" s="79" t="s">
        <v>805</v>
      </c>
      <c r="I29" s="79">
        <v>0.183</v>
      </c>
    </row>
    <row r="30" spans="1:9" x14ac:dyDescent="0.2">
      <c r="A30" s="78" t="s">
        <v>1725</v>
      </c>
      <c r="B30" s="79" t="s">
        <v>192</v>
      </c>
      <c r="C30" s="79">
        <v>7.3999999999999996E-2</v>
      </c>
      <c r="D30" s="79" t="s">
        <v>829</v>
      </c>
      <c r="E30" s="79">
        <v>5.8999999999999997E-2</v>
      </c>
      <c r="F30" s="79" t="s">
        <v>898</v>
      </c>
      <c r="G30" s="79">
        <v>9.5000000000000001E-2</v>
      </c>
      <c r="H30" s="79" t="s">
        <v>166</v>
      </c>
      <c r="I30" s="15">
        <v>6.6000000000000003E-2</v>
      </c>
    </row>
    <row r="31" spans="1:9" x14ac:dyDescent="0.2">
      <c r="A31" s="78" t="s">
        <v>1726</v>
      </c>
      <c r="B31" s="79" t="s">
        <v>220</v>
      </c>
      <c r="C31" s="79">
        <v>7.9000000000000001E-2</v>
      </c>
      <c r="D31" s="79" t="s">
        <v>1155</v>
      </c>
      <c r="E31" s="79">
        <v>5.7000000000000002E-2</v>
      </c>
      <c r="F31" s="79" t="s">
        <v>1589</v>
      </c>
      <c r="G31" s="79">
        <v>0.153</v>
      </c>
      <c r="H31" s="79" t="s">
        <v>830</v>
      </c>
      <c r="I31" s="79">
        <v>0.16</v>
      </c>
    </row>
    <row r="32" spans="1:9" x14ac:dyDescent="0.2">
      <c r="A32" s="78" t="s">
        <v>1727</v>
      </c>
      <c r="B32" s="79" t="s">
        <v>527</v>
      </c>
      <c r="C32" s="79">
        <v>7.2999999999999995E-2</v>
      </c>
      <c r="D32" s="79" t="s">
        <v>443</v>
      </c>
      <c r="E32" s="79">
        <v>4.7E-2</v>
      </c>
      <c r="F32" s="79" t="s">
        <v>229</v>
      </c>
      <c r="G32" s="79">
        <v>0.10299999999999999</v>
      </c>
      <c r="H32" s="79" t="s">
        <v>349</v>
      </c>
      <c r="I32" s="79">
        <v>0.1</v>
      </c>
    </row>
    <row r="33" spans="1:9" x14ac:dyDescent="0.2">
      <c r="A33" s="78" t="s">
        <v>1728</v>
      </c>
      <c r="B33" s="79" t="s">
        <v>830</v>
      </c>
      <c r="C33" s="79">
        <v>8.3000000000000004E-2</v>
      </c>
      <c r="D33" s="79" t="s">
        <v>181</v>
      </c>
      <c r="E33" s="79">
        <v>5.5E-2</v>
      </c>
      <c r="F33" s="79" t="s">
        <v>433</v>
      </c>
      <c r="G33" s="79">
        <v>0.124</v>
      </c>
      <c r="H33" s="79" t="s">
        <v>335</v>
      </c>
      <c r="I33" s="79">
        <v>7.8E-2</v>
      </c>
    </row>
    <row r="34" spans="1:9" x14ac:dyDescent="0.2">
      <c r="A34" s="78" t="s">
        <v>1729</v>
      </c>
      <c r="B34" s="79" t="s">
        <v>1169</v>
      </c>
      <c r="C34" s="79">
        <v>0.104</v>
      </c>
      <c r="D34" s="79" t="s">
        <v>130</v>
      </c>
      <c r="E34" s="79">
        <v>7.2999999999999995E-2</v>
      </c>
      <c r="F34" s="79" t="s">
        <v>1590</v>
      </c>
      <c r="G34" s="79">
        <v>0.33800000000000002</v>
      </c>
      <c r="H34" s="79" t="s">
        <v>1503</v>
      </c>
      <c r="I34" s="79">
        <v>0.17399999999999999</v>
      </c>
    </row>
    <row r="35" spans="1:9" x14ac:dyDescent="0.2">
      <c r="A35" s="78" t="s">
        <v>1730</v>
      </c>
      <c r="B35" s="79" t="s">
        <v>564</v>
      </c>
      <c r="C35" s="79">
        <v>9.7000000000000003E-2</v>
      </c>
      <c r="D35" s="79" t="s">
        <v>722</v>
      </c>
      <c r="E35" s="79">
        <v>7.0000000000000007E-2</v>
      </c>
      <c r="F35" s="79" t="s">
        <v>1591</v>
      </c>
      <c r="G35" s="79">
        <v>0.22600000000000001</v>
      </c>
      <c r="H35" s="79" t="s">
        <v>408</v>
      </c>
      <c r="I35" s="79">
        <v>0.115</v>
      </c>
    </row>
    <row r="36" spans="1:9" x14ac:dyDescent="0.2">
      <c r="A36" s="78" t="s">
        <v>1731</v>
      </c>
      <c r="B36" s="79" t="s">
        <v>594</v>
      </c>
      <c r="C36" s="79">
        <v>7.4999999999999997E-2</v>
      </c>
      <c r="D36" s="79" t="s">
        <v>303</v>
      </c>
      <c r="E36" s="79">
        <v>6.6000000000000003E-2</v>
      </c>
      <c r="F36" s="79" t="s">
        <v>1592</v>
      </c>
      <c r="G36" s="79">
        <v>0.20899999999999999</v>
      </c>
      <c r="H36" s="79" t="s">
        <v>406</v>
      </c>
      <c r="I36" s="79">
        <v>8.7999999999999995E-2</v>
      </c>
    </row>
    <row r="37" spans="1:9" x14ac:dyDescent="0.2">
      <c r="A37" s="78" t="s">
        <v>1732</v>
      </c>
      <c r="B37" s="79" t="s">
        <v>81</v>
      </c>
      <c r="C37" s="79">
        <v>8.5000000000000006E-2</v>
      </c>
      <c r="D37" s="79" t="s">
        <v>594</v>
      </c>
      <c r="E37" s="79">
        <v>5.1999999999999998E-2</v>
      </c>
      <c r="F37" s="79" t="s">
        <v>422</v>
      </c>
      <c r="G37" s="79">
        <v>0.126</v>
      </c>
      <c r="H37" s="79" t="s">
        <v>165</v>
      </c>
      <c r="I37" s="79">
        <v>8.7999999999999995E-2</v>
      </c>
    </row>
    <row r="38" spans="1:9" x14ac:dyDescent="0.2">
      <c r="A38" s="78" t="s">
        <v>1733</v>
      </c>
      <c r="B38" s="79" t="s">
        <v>1587</v>
      </c>
      <c r="C38" s="79">
        <v>0.11899999999999999</v>
      </c>
      <c r="D38" s="79" t="s">
        <v>648</v>
      </c>
      <c r="E38" s="79">
        <v>0.13</v>
      </c>
      <c r="F38" s="79" t="s">
        <v>720</v>
      </c>
      <c r="G38" s="79">
        <v>0.13800000000000001</v>
      </c>
      <c r="H38" s="79" t="s">
        <v>1013</v>
      </c>
      <c r="I38" s="79">
        <v>0.10299999999999999</v>
      </c>
    </row>
    <row r="39" spans="1:9" x14ac:dyDescent="0.2">
      <c r="A39" s="67" t="s">
        <v>269</v>
      </c>
      <c r="B39" s="79"/>
      <c r="C39" s="79"/>
      <c r="F39" s="79"/>
      <c r="G39" s="79"/>
      <c r="H39" s="79"/>
      <c r="I39" s="79"/>
    </row>
    <row r="40" spans="1:9" x14ac:dyDescent="0.2">
      <c r="A40" s="78" t="s">
        <v>7</v>
      </c>
      <c r="B40" s="79" t="s">
        <v>673</v>
      </c>
      <c r="C40" s="79">
        <v>9.1999999999999998E-2</v>
      </c>
      <c r="D40" s="79" t="s">
        <v>1114</v>
      </c>
      <c r="E40" s="79">
        <v>0.06</v>
      </c>
      <c r="F40" s="79" t="s">
        <v>1600</v>
      </c>
      <c r="G40" s="79">
        <v>0.16500000000000001</v>
      </c>
      <c r="H40" s="79" t="s">
        <v>938</v>
      </c>
      <c r="I40" s="79">
        <v>8.7999999999999995E-2</v>
      </c>
    </row>
    <row r="41" spans="1:9" x14ac:dyDescent="0.2">
      <c r="A41" s="78" t="s">
        <v>8</v>
      </c>
      <c r="B41" s="15" t="s">
        <v>1583</v>
      </c>
      <c r="C41" s="79">
        <v>9.7000000000000003E-2</v>
      </c>
      <c r="D41" s="79">
        <v>-1.0999999999999999E-2</v>
      </c>
      <c r="E41" s="79">
        <v>6.2E-2</v>
      </c>
      <c r="F41" s="79" t="s">
        <v>489</v>
      </c>
      <c r="G41" s="79">
        <v>0.186</v>
      </c>
      <c r="H41" s="79">
        <v>-7.1999999999999995E-2</v>
      </c>
      <c r="I41" s="79">
        <v>0.16400000000000001</v>
      </c>
    </row>
    <row r="42" spans="1:9" x14ac:dyDescent="0.2">
      <c r="A42" s="78" t="s">
        <v>9</v>
      </c>
      <c r="B42" s="79" t="s">
        <v>524</v>
      </c>
      <c r="C42" s="79">
        <v>0.10299999999999999</v>
      </c>
      <c r="D42" s="79" t="s">
        <v>1034</v>
      </c>
      <c r="E42" s="79">
        <v>5.8999999999999997E-2</v>
      </c>
      <c r="F42" s="79" t="s">
        <v>953</v>
      </c>
      <c r="G42" s="79">
        <v>0.126</v>
      </c>
      <c r="H42" s="79">
        <v>0.24299999999999999</v>
      </c>
      <c r="I42" s="79">
        <v>0.151</v>
      </c>
    </row>
    <row r="43" spans="1:9" x14ac:dyDescent="0.2">
      <c r="A43" s="78" t="s">
        <v>10</v>
      </c>
      <c r="B43" s="79" t="s">
        <v>354</v>
      </c>
      <c r="C43" s="79">
        <v>0.109</v>
      </c>
      <c r="D43" s="79" t="s">
        <v>792</v>
      </c>
      <c r="E43" s="79">
        <v>7.5999999999999998E-2</v>
      </c>
      <c r="F43" s="79">
        <v>0.35099999999999998</v>
      </c>
      <c r="G43" s="79">
        <v>0.183</v>
      </c>
      <c r="H43" s="79" t="s">
        <v>442</v>
      </c>
      <c r="I43" s="79">
        <v>0.113</v>
      </c>
    </row>
    <row r="44" spans="1:9" x14ac:dyDescent="0.2">
      <c r="A44" s="78" t="s">
        <v>11</v>
      </c>
      <c r="B44" s="79" t="s">
        <v>1304</v>
      </c>
      <c r="C44" s="79">
        <v>7.6999999999999999E-2</v>
      </c>
      <c r="D44" s="79" t="s">
        <v>456</v>
      </c>
      <c r="E44" s="79">
        <v>9.0999999999999998E-2</v>
      </c>
      <c r="F44" s="79">
        <v>8.9999999999999993E-3</v>
      </c>
      <c r="G44" s="79">
        <v>0.19</v>
      </c>
      <c r="H44" s="79" t="s">
        <v>1605</v>
      </c>
      <c r="I44" s="79">
        <v>0.154</v>
      </c>
    </row>
    <row r="45" spans="1:9" x14ac:dyDescent="0.2">
      <c r="A45" s="78" t="s">
        <v>13</v>
      </c>
      <c r="B45" s="79" t="s">
        <v>323</v>
      </c>
      <c r="C45" s="79">
        <v>0.10299999999999999</v>
      </c>
      <c r="D45" s="79">
        <v>1.2E-2</v>
      </c>
      <c r="E45" s="79">
        <v>9.1999999999999998E-2</v>
      </c>
      <c r="F45" s="79">
        <v>0.22600000000000001</v>
      </c>
      <c r="G45" s="79">
        <v>0.2</v>
      </c>
      <c r="H45" s="79" t="s">
        <v>1428</v>
      </c>
      <c r="I45" s="79">
        <v>0.16800000000000001</v>
      </c>
    </row>
    <row r="46" spans="1:9" x14ac:dyDescent="0.2">
      <c r="A46" s="78" t="s">
        <v>14</v>
      </c>
      <c r="B46" s="79" t="s">
        <v>791</v>
      </c>
      <c r="C46" s="79">
        <v>9.6000000000000002E-2</v>
      </c>
      <c r="D46" s="79" t="s">
        <v>456</v>
      </c>
      <c r="E46" s="79">
        <v>7.8E-2</v>
      </c>
      <c r="F46" s="79" t="s">
        <v>232</v>
      </c>
      <c r="G46" s="79">
        <v>0.14299999999999999</v>
      </c>
      <c r="H46" s="79" t="s">
        <v>1606</v>
      </c>
      <c r="I46" s="79">
        <v>0.219</v>
      </c>
    </row>
    <row r="47" spans="1:9" x14ac:dyDescent="0.2">
      <c r="A47" s="78" t="s">
        <v>15</v>
      </c>
      <c r="B47" s="79" t="s">
        <v>744</v>
      </c>
      <c r="C47" s="79">
        <v>0.10100000000000001</v>
      </c>
      <c r="D47" s="79" t="s">
        <v>1596</v>
      </c>
      <c r="E47" s="79">
        <v>8.6999999999999994E-2</v>
      </c>
      <c r="F47" s="79">
        <v>0.16500000000000001</v>
      </c>
      <c r="G47" s="79">
        <v>0.156</v>
      </c>
      <c r="H47" s="79" t="s">
        <v>548</v>
      </c>
      <c r="I47" s="79">
        <v>0.13600000000000001</v>
      </c>
    </row>
    <row r="48" spans="1:9" x14ac:dyDescent="0.2">
      <c r="A48" s="78" t="s">
        <v>19</v>
      </c>
      <c r="B48" s="15">
        <v>-1.2E-2</v>
      </c>
      <c r="C48" s="79">
        <v>7.3999999999999996E-2</v>
      </c>
      <c r="D48" s="79">
        <v>-0.02</v>
      </c>
      <c r="E48" s="79">
        <v>4.4999999999999998E-2</v>
      </c>
      <c r="F48" s="79">
        <v>-0.193</v>
      </c>
      <c r="G48" s="79">
        <v>0.23200000000000001</v>
      </c>
      <c r="H48" s="79">
        <v>-9.6000000000000002E-2</v>
      </c>
      <c r="I48" s="79">
        <v>0.105</v>
      </c>
    </row>
    <row r="49" spans="1:9" x14ac:dyDescent="0.2">
      <c r="A49" s="78" t="s">
        <v>20</v>
      </c>
      <c r="B49" s="89" t="s">
        <v>1209</v>
      </c>
      <c r="C49" s="79">
        <v>7.6999999999999999E-2</v>
      </c>
      <c r="D49" s="79">
        <v>6.4000000000000001E-2</v>
      </c>
      <c r="E49" s="79">
        <v>6.2E-2</v>
      </c>
      <c r="F49" s="79">
        <v>0.25700000000000001</v>
      </c>
      <c r="G49" s="79">
        <v>0.218</v>
      </c>
      <c r="H49" s="79">
        <v>-4.0000000000000001E-3</v>
      </c>
      <c r="I49" s="79">
        <v>0.14699999999999999</v>
      </c>
    </row>
    <row r="50" spans="1:9" x14ac:dyDescent="0.2">
      <c r="A50" s="78" t="s">
        <v>21</v>
      </c>
      <c r="B50" s="15" t="s">
        <v>1567</v>
      </c>
      <c r="C50" s="79">
        <v>7.5999999999999998E-2</v>
      </c>
      <c r="D50" s="79">
        <v>-3.2000000000000001E-2</v>
      </c>
      <c r="E50" s="79">
        <v>5.2999999999999999E-2</v>
      </c>
      <c r="F50" s="79">
        <v>9.5000000000000001E-2</v>
      </c>
      <c r="G50" s="79">
        <v>0.151</v>
      </c>
      <c r="H50" s="79">
        <v>8.9999999999999993E-3</v>
      </c>
      <c r="I50" s="79">
        <v>0.13700000000000001</v>
      </c>
    </row>
    <row r="51" spans="1:9" x14ac:dyDescent="0.2">
      <c r="A51" s="78" t="s">
        <v>22</v>
      </c>
      <c r="B51" s="15">
        <v>0.09</v>
      </c>
      <c r="C51" s="79">
        <v>6.3E-2</v>
      </c>
      <c r="D51" s="89" t="s">
        <v>1201</v>
      </c>
      <c r="E51" s="79">
        <v>7.2999999999999995E-2</v>
      </c>
      <c r="F51" s="79" t="s">
        <v>1601</v>
      </c>
      <c r="G51" s="79">
        <v>0.17799999999999999</v>
      </c>
      <c r="H51" s="79">
        <v>-2.9000000000000001E-2</v>
      </c>
      <c r="I51" s="79">
        <v>0.129</v>
      </c>
    </row>
    <row r="52" spans="1:9" x14ac:dyDescent="0.2">
      <c r="A52" s="78" t="s">
        <v>12</v>
      </c>
      <c r="B52" s="15">
        <v>-3.2000000000000001E-2</v>
      </c>
      <c r="C52" s="79">
        <v>7.6999999999999999E-2</v>
      </c>
      <c r="D52" s="79">
        <v>2.8000000000000001E-2</v>
      </c>
      <c r="E52" s="79">
        <v>6.7000000000000004E-2</v>
      </c>
      <c r="F52" s="79">
        <v>4.5999999999999999E-2</v>
      </c>
      <c r="G52" s="79">
        <v>0.17899999999999999</v>
      </c>
      <c r="H52" s="79">
        <v>1.7000000000000001E-2</v>
      </c>
      <c r="I52" s="79">
        <v>0.124</v>
      </c>
    </row>
    <row r="53" spans="1:9" x14ac:dyDescent="0.2">
      <c r="A53" s="78" t="s">
        <v>16</v>
      </c>
      <c r="B53" s="15">
        <v>2.1000000000000001E-2</v>
      </c>
      <c r="C53" s="79">
        <v>0.121</v>
      </c>
      <c r="D53" s="79">
        <v>0.09</v>
      </c>
      <c r="E53" s="79">
        <v>7.0000000000000007E-2</v>
      </c>
      <c r="F53" s="79">
        <v>-4.4999999999999998E-2</v>
      </c>
      <c r="G53" s="79">
        <v>0.113</v>
      </c>
      <c r="H53" s="79">
        <v>-0.313</v>
      </c>
      <c r="I53" s="79">
        <v>0.17499999999999999</v>
      </c>
    </row>
    <row r="54" spans="1:9" x14ac:dyDescent="0.2">
      <c r="A54" s="78" t="s">
        <v>17</v>
      </c>
      <c r="B54" s="15">
        <v>-7.0000000000000001E-3</v>
      </c>
      <c r="C54" s="79">
        <v>0.127</v>
      </c>
      <c r="D54" s="89" t="s">
        <v>1597</v>
      </c>
      <c r="E54" s="79">
        <v>6.9000000000000006E-2</v>
      </c>
      <c r="F54" s="79">
        <v>-0.12</v>
      </c>
      <c r="G54" s="79">
        <v>0.16900000000000001</v>
      </c>
      <c r="H54" s="79">
        <v>-0.28299999999999997</v>
      </c>
      <c r="I54" s="79">
        <v>0.21299999999999999</v>
      </c>
    </row>
    <row r="55" spans="1:9" x14ac:dyDescent="0.2">
      <c r="A55" s="78" t="s">
        <v>18</v>
      </c>
      <c r="B55" s="15">
        <v>7.3999999999999996E-2</v>
      </c>
      <c r="C55" s="79">
        <v>0.11</v>
      </c>
      <c r="D55" s="89">
        <v>-0.14699999999999999</v>
      </c>
      <c r="E55" s="79">
        <v>8.5999999999999993E-2</v>
      </c>
      <c r="F55" s="79">
        <v>5.1999999999999998E-2</v>
      </c>
      <c r="G55" s="79">
        <v>0.17899999999999999</v>
      </c>
      <c r="H55" s="79">
        <v>-0.219</v>
      </c>
      <c r="I55" s="79">
        <v>0.14000000000000001</v>
      </c>
    </row>
    <row r="56" spans="1:9" x14ac:dyDescent="0.2">
      <c r="A56" s="78" t="s">
        <v>1719</v>
      </c>
      <c r="B56" s="89" t="s">
        <v>1599</v>
      </c>
      <c r="C56" s="79">
        <v>5.6000000000000001E-2</v>
      </c>
      <c r="D56" s="79">
        <v>-3.9E-2</v>
      </c>
      <c r="E56" s="79">
        <v>3.6999999999999998E-2</v>
      </c>
      <c r="F56" s="79">
        <v>-5.0000000000000001E-3</v>
      </c>
      <c r="G56" s="79">
        <v>0.113</v>
      </c>
      <c r="H56" s="79">
        <v>-0.14799999999999999</v>
      </c>
      <c r="I56" s="79">
        <v>0.13800000000000001</v>
      </c>
    </row>
    <row r="57" spans="1:9" x14ac:dyDescent="0.2">
      <c r="A57" s="78" t="s">
        <v>1720</v>
      </c>
      <c r="B57" s="89" t="s">
        <v>628</v>
      </c>
      <c r="C57" s="79">
        <v>4.2000000000000003E-2</v>
      </c>
      <c r="D57" s="89">
        <v>-3.0000000000000001E-3</v>
      </c>
      <c r="E57" s="79">
        <v>3.2000000000000001E-2</v>
      </c>
      <c r="F57" s="79">
        <v>-7.0999999999999994E-2</v>
      </c>
      <c r="G57" s="79">
        <v>7.2999999999999995E-2</v>
      </c>
      <c r="H57" s="79">
        <v>-5.6000000000000001E-2</v>
      </c>
      <c r="I57" s="79">
        <v>5.3999999999999999E-2</v>
      </c>
    </row>
    <row r="58" spans="1:9" x14ac:dyDescent="0.2">
      <c r="A58" s="78" t="s">
        <v>1721</v>
      </c>
      <c r="B58" s="79">
        <v>-5.8000000000000003E-2</v>
      </c>
      <c r="C58" s="79">
        <v>5.8999999999999997E-2</v>
      </c>
      <c r="D58" s="79">
        <v>-1.2999999999999999E-2</v>
      </c>
      <c r="E58" s="79">
        <v>4.3999999999999997E-2</v>
      </c>
      <c r="F58" s="79">
        <v>-7.9000000000000001E-2</v>
      </c>
      <c r="G58" s="79">
        <v>6.5000000000000002E-2</v>
      </c>
      <c r="H58" s="79">
        <v>-8.7999999999999995E-2</v>
      </c>
      <c r="I58" s="79">
        <v>8.3000000000000004E-2</v>
      </c>
    </row>
    <row r="59" spans="1:9" x14ac:dyDescent="0.2">
      <c r="A59" s="78" t="s">
        <v>1722</v>
      </c>
      <c r="B59" s="79">
        <v>-3.5000000000000003E-2</v>
      </c>
      <c r="C59" s="79">
        <v>4.7E-2</v>
      </c>
      <c r="D59" s="89" t="s">
        <v>1598</v>
      </c>
      <c r="E59" s="15">
        <v>3.1E-2</v>
      </c>
      <c r="F59" s="79">
        <v>-9.0999999999999998E-2</v>
      </c>
      <c r="G59" s="79">
        <v>6.2E-2</v>
      </c>
      <c r="H59" s="79">
        <v>-0.121</v>
      </c>
      <c r="I59" s="79">
        <v>6.2E-2</v>
      </c>
    </row>
    <row r="60" spans="1:9" x14ac:dyDescent="0.2">
      <c r="A60" s="78" t="s">
        <v>1723</v>
      </c>
      <c r="B60" s="79">
        <v>-5.8999999999999997E-2</v>
      </c>
      <c r="C60" s="79">
        <v>4.8000000000000001E-2</v>
      </c>
      <c r="D60" s="89" t="s">
        <v>262</v>
      </c>
      <c r="E60" s="79">
        <v>5.6000000000000001E-2</v>
      </c>
      <c r="F60" s="79">
        <v>-4.5999999999999999E-2</v>
      </c>
      <c r="G60" s="79">
        <v>9.6000000000000002E-2</v>
      </c>
      <c r="H60" s="79">
        <v>0.02</v>
      </c>
      <c r="I60" s="79">
        <v>6.6000000000000003E-2</v>
      </c>
    </row>
    <row r="61" spans="1:9" x14ac:dyDescent="0.2">
      <c r="A61" s="78" t="s">
        <v>30</v>
      </c>
      <c r="B61" s="79">
        <v>-7.5999999999999998E-2</v>
      </c>
      <c r="C61" s="79">
        <v>4.7E-2</v>
      </c>
      <c r="D61" s="89" t="s">
        <v>1189</v>
      </c>
      <c r="E61" s="79">
        <v>2.7E-2</v>
      </c>
      <c r="F61" s="79">
        <v>-0.125</v>
      </c>
      <c r="G61" s="79">
        <v>8.5999999999999993E-2</v>
      </c>
      <c r="H61" s="79">
        <v>4.0000000000000001E-3</v>
      </c>
      <c r="I61" s="79">
        <v>8.4000000000000005E-2</v>
      </c>
    </row>
    <row r="62" spans="1:9" x14ac:dyDescent="0.2">
      <c r="A62" s="78" t="s">
        <v>33</v>
      </c>
      <c r="B62" s="79" t="s">
        <v>951</v>
      </c>
      <c r="C62" s="79">
        <v>3.5000000000000003E-2</v>
      </c>
      <c r="D62" s="79" t="s">
        <v>951</v>
      </c>
      <c r="E62" s="79">
        <v>3.5000000000000003E-2</v>
      </c>
      <c r="F62" s="79" t="s">
        <v>951</v>
      </c>
      <c r="G62" s="79">
        <v>3.5000000000000003E-2</v>
      </c>
      <c r="H62" s="79" t="s">
        <v>951</v>
      </c>
      <c r="I62" s="79">
        <v>3.5000000000000003E-2</v>
      </c>
    </row>
    <row r="63" spans="1:9" x14ac:dyDescent="0.2">
      <c r="A63" s="78" t="s">
        <v>31</v>
      </c>
      <c r="B63" s="79" t="s">
        <v>429</v>
      </c>
      <c r="C63" s="79">
        <v>4.3999999999999997E-2</v>
      </c>
      <c r="D63" s="79" t="s">
        <v>429</v>
      </c>
      <c r="E63" s="79">
        <v>4.3999999999999997E-2</v>
      </c>
      <c r="F63" s="79" t="s">
        <v>429</v>
      </c>
      <c r="G63" s="79">
        <v>4.3999999999999997E-2</v>
      </c>
      <c r="H63" s="79" t="s">
        <v>429</v>
      </c>
      <c r="I63" s="79">
        <v>4.3999999999999997E-2</v>
      </c>
    </row>
    <row r="64" spans="1:9" x14ac:dyDescent="0.2">
      <c r="A64" s="78" t="s">
        <v>1724</v>
      </c>
      <c r="B64" s="79" t="s">
        <v>1155</v>
      </c>
      <c r="C64" s="79">
        <v>0.109</v>
      </c>
      <c r="D64" s="79" t="s">
        <v>178</v>
      </c>
      <c r="E64" s="79">
        <v>0.06</v>
      </c>
      <c r="F64" s="79" t="s">
        <v>1557</v>
      </c>
      <c r="G64" s="79">
        <v>0.16800000000000001</v>
      </c>
      <c r="H64" s="79" t="s">
        <v>1607</v>
      </c>
      <c r="I64" s="79">
        <v>0.155</v>
      </c>
    </row>
    <row r="65" spans="1:9" x14ac:dyDescent="0.2">
      <c r="A65" s="78" t="s">
        <v>1725</v>
      </c>
      <c r="B65" s="79" t="s">
        <v>410</v>
      </c>
      <c r="C65" s="79">
        <v>7.3999999999999996E-2</v>
      </c>
      <c r="D65" s="79" t="s">
        <v>180</v>
      </c>
      <c r="E65" s="79">
        <v>5.8999999999999997E-2</v>
      </c>
      <c r="F65" s="79" t="s">
        <v>807</v>
      </c>
      <c r="G65" s="79">
        <v>9.9000000000000005E-2</v>
      </c>
      <c r="H65" s="79" t="s">
        <v>185</v>
      </c>
      <c r="I65" s="79">
        <v>6.6000000000000003E-2</v>
      </c>
    </row>
    <row r="66" spans="1:9" x14ac:dyDescent="0.2">
      <c r="A66" s="78" t="s">
        <v>1726</v>
      </c>
      <c r="B66" s="79" t="s">
        <v>220</v>
      </c>
      <c r="C66" s="79">
        <v>7.5999999999999998E-2</v>
      </c>
      <c r="D66" s="79" t="s">
        <v>241</v>
      </c>
      <c r="E66" s="79">
        <v>5.6000000000000001E-2</v>
      </c>
      <c r="F66" s="79" t="s">
        <v>1226</v>
      </c>
      <c r="G66" s="79">
        <v>0.13700000000000001</v>
      </c>
      <c r="H66" s="79" t="s">
        <v>520</v>
      </c>
      <c r="I66" s="79">
        <v>0.115</v>
      </c>
    </row>
    <row r="67" spans="1:9" x14ac:dyDescent="0.2">
      <c r="A67" s="78" t="s">
        <v>1727</v>
      </c>
      <c r="B67" s="79" t="s">
        <v>231</v>
      </c>
      <c r="C67" s="79">
        <v>7.0999999999999994E-2</v>
      </c>
      <c r="D67" s="79" t="s">
        <v>128</v>
      </c>
      <c r="E67" s="79">
        <v>4.5999999999999999E-2</v>
      </c>
      <c r="F67" s="79" t="s">
        <v>1257</v>
      </c>
      <c r="G67" s="79">
        <v>0.104</v>
      </c>
      <c r="H67" s="79" t="s">
        <v>250</v>
      </c>
      <c r="I67" s="79">
        <v>9.9000000000000005E-2</v>
      </c>
    </row>
    <row r="68" spans="1:9" x14ac:dyDescent="0.2">
      <c r="A68" s="78" t="s">
        <v>1728</v>
      </c>
      <c r="B68" s="79" t="s">
        <v>223</v>
      </c>
      <c r="C68" s="79">
        <v>0.08</v>
      </c>
      <c r="D68" s="79" t="s">
        <v>357</v>
      </c>
      <c r="E68" s="79">
        <v>5.5E-2</v>
      </c>
      <c r="F68" s="79" t="s">
        <v>383</v>
      </c>
      <c r="G68" s="79">
        <v>0.12</v>
      </c>
      <c r="H68" s="79" t="s">
        <v>390</v>
      </c>
      <c r="I68" s="79">
        <v>7.5999999999999998E-2</v>
      </c>
    </row>
    <row r="69" spans="1:9" x14ac:dyDescent="0.2">
      <c r="A69" s="78" t="s">
        <v>1729</v>
      </c>
      <c r="B69" s="79" t="s">
        <v>631</v>
      </c>
      <c r="C69" s="79">
        <v>9.4E-2</v>
      </c>
      <c r="D69" s="79" t="s">
        <v>860</v>
      </c>
      <c r="E69" s="79">
        <v>7.4999999999999997E-2</v>
      </c>
      <c r="F69" s="79" t="s">
        <v>495</v>
      </c>
      <c r="G69" s="79">
        <v>0.32100000000000001</v>
      </c>
      <c r="H69" s="79" t="s">
        <v>520</v>
      </c>
      <c r="I69" s="79">
        <v>0.158</v>
      </c>
    </row>
    <row r="70" spans="1:9" x14ac:dyDescent="0.2">
      <c r="A70" s="78" t="s">
        <v>1730</v>
      </c>
      <c r="B70" s="79" t="s">
        <v>424</v>
      </c>
      <c r="C70" s="79">
        <v>9.5000000000000001E-2</v>
      </c>
      <c r="D70" s="79" t="s">
        <v>541</v>
      </c>
      <c r="E70" s="79">
        <v>7.0999999999999994E-2</v>
      </c>
      <c r="F70" s="79" t="s">
        <v>1602</v>
      </c>
      <c r="G70" s="79">
        <v>0.25800000000000001</v>
      </c>
      <c r="H70" s="79" t="s">
        <v>758</v>
      </c>
      <c r="I70" s="79">
        <v>0.10100000000000001</v>
      </c>
    </row>
    <row r="71" spans="1:9" x14ac:dyDescent="0.2">
      <c r="A71" s="78" t="s">
        <v>1731</v>
      </c>
      <c r="B71" s="79" t="s">
        <v>353</v>
      </c>
      <c r="C71" s="79">
        <v>7.0999999999999994E-2</v>
      </c>
      <c r="D71" s="79" t="s">
        <v>370</v>
      </c>
      <c r="E71" s="79">
        <v>6.6000000000000003E-2</v>
      </c>
      <c r="F71" s="79" t="s">
        <v>1603</v>
      </c>
      <c r="G71" s="79">
        <v>0.215</v>
      </c>
      <c r="H71" s="79" t="s">
        <v>226</v>
      </c>
      <c r="I71" s="79">
        <v>0.08</v>
      </c>
    </row>
    <row r="72" spans="1:9" x14ac:dyDescent="0.2">
      <c r="A72" s="78" t="s">
        <v>1732</v>
      </c>
      <c r="B72" s="79" t="s">
        <v>555</v>
      </c>
      <c r="C72" s="79">
        <v>8.5000000000000006E-2</v>
      </c>
      <c r="D72" s="79" t="s">
        <v>459</v>
      </c>
      <c r="E72" s="79">
        <v>5.1999999999999998E-2</v>
      </c>
      <c r="F72" s="79" t="s">
        <v>1604</v>
      </c>
      <c r="G72" s="79">
        <v>0.13400000000000001</v>
      </c>
      <c r="H72" s="79" t="s">
        <v>165</v>
      </c>
      <c r="I72" s="79">
        <v>8.8999999999999996E-2</v>
      </c>
    </row>
    <row r="73" spans="1:9" x14ac:dyDescent="0.2">
      <c r="A73" s="78" t="s">
        <v>1733</v>
      </c>
      <c r="B73" s="79" t="s">
        <v>613</v>
      </c>
      <c r="C73" s="79">
        <v>0.12</v>
      </c>
      <c r="D73" s="79" t="s">
        <v>648</v>
      </c>
      <c r="E73" s="79">
        <v>0.13</v>
      </c>
      <c r="F73" s="79" t="s">
        <v>928</v>
      </c>
      <c r="G73" s="79">
        <v>0.14499999999999999</v>
      </c>
      <c r="H73" s="79" t="s">
        <v>706</v>
      </c>
      <c r="I73" s="79">
        <v>0.10299999999999999</v>
      </c>
    </row>
    <row r="74" spans="1:9" x14ac:dyDescent="0.2">
      <c r="A74" s="78" t="s">
        <v>268</v>
      </c>
      <c r="B74" s="79"/>
      <c r="C74" s="79"/>
      <c r="F74" s="79"/>
      <c r="G74" s="79"/>
      <c r="H74" s="79"/>
      <c r="I74" s="79"/>
    </row>
    <row r="75" spans="1:9" x14ac:dyDescent="0.2">
      <c r="A75" s="78" t="s">
        <v>7</v>
      </c>
      <c r="B75" s="79" t="s">
        <v>695</v>
      </c>
      <c r="C75" s="79">
        <v>9.0999999999999998E-2</v>
      </c>
      <c r="D75" s="79" t="s">
        <v>1608</v>
      </c>
      <c r="E75" s="79">
        <v>6.0999999999999999E-2</v>
      </c>
      <c r="F75" s="79" t="s">
        <v>206</v>
      </c>
      <c r="G75" s="79">
        <v>0.115</v>
      </c>
      <c r="H75" s="79" t="s">
        <v>377</v>
      </c>
      <c r="I75" s="79">
        <v>8.1000000000000003E-2</v>
      </c>
    </row>
    <row r="76" spans="1:9" x14ac:dyDescent="0.2">
      <c r="A76" s="78" t="s">
        <v>8</v>
      </c>
      <c r="B76" s="79">
        <v>0.186</v>
      </c>
      <c r="C76" s="79">
        <v>9.6000000000000002E-2</v>
      </c>
      <c r="D76" s="79">
        <v>-4.9000000000000002E-2</v>
      </c>
      <c r="E76" s="79">
        <v>6.4000000000000001E-2</v>
      </c>
      <c r="F76" s="79" t="s">
        <v>1191</v>
      </c>
      <c r="G76" s="79">
        <v>0.13</v>
      </c>
      <c r="H76" s="79">
        <v>-2.3E-2</v>
      </c>
      <c r="I76" s="79">
        <v>0.14899999999999999</v>
      </c>
    </row>
    <row r="77" spans="1:9" x14ac:dyDescent="0.2">
      <c r="A77" s="78" t="s">
        <v>9</v>
      </c>
      <c r="B77" s="79" t="s">
        <v>336</v>
      </c>
      <c r="C77" s="79">
        <v>0.104</v>
      </c>
      <c r="D77" s="79" t="s">
        <v>579</v>
      </c>
      <c r="E77" s="79">
        <v>0.06</v>
      </c>
      <c r="F77" s="79" t="s">
        <v>499</v>
      </c>
      <c r="G77" s="79">
        <v>9.8000000000000004E-2</v>
      </c>
      <c r="H77" s="79" t="s">
        <v>1618</v>
      </c>
      <c r="I77" s="79">
        <v>0.129</v>
      </c>
    </row>
    <row r="78" spans="1:9" x14ac:dyDescent="0.2">
      <c r="A78" s="78" t="s">
        <v>10</v>
      </c>
      <c r="B78" s="79" t="s">
        <v>1611</v>
      </c>
      <c r="C78" s="79">
        <v>0.109</v>
      </c>
      <c r="D78" s="79" t="s">
        <v>951</v>
      </c>
      <c r="E78" s="79">
        <v>7.8E-2</v>
      </c>
      <c r="F78" s="79" t="s">
        <v>1302</v>
      </c>
      <c r="G78" s="79">
        <v>0.14199999999999999</v>
      </c>
      <c r="H78" s="79" t="s">
        <v>142</v>
      </c>
      <c r="I78" s="79">
        <v>0.10100000000000001</v>
      </c>
    </row>
    <row r="79" spans="1:9" x14ac:dyDescent="0.2">
      <c r="A79" s="78" t="s">
        <v>11</v>
      </c>
      <c r="B79" s="79" t="s">
        <v>1612</v>
      </c>
      <c r="C79" s="79">
        <v>7.6999999999999999E-2</v>
      </c>
      <c r="D79" s="79" t="s">
        <v>580</v>
      </c>
      <c r="E79" s="79">
        <v>8.3000000000000004E-2</v>
      </c>
      <c r="F79" s="79">
        <v>-5.8999999999999997E-2</v>
      </c>
      <c r="G79" s="79">
        <v>0.188</v>
      </c>
      <c r="H79" s="79" t="s">
        <v>1619</v>
      </c>
      <c r="I79" s="79">
        <v>0.13200000000000001</v>
      </c>
    </row>
    <row r="80" spans="1:9" x14ac:dyDescent="0.2">
      <c r="A80" s="78" t="s">
        <v>13</v>
      </c>
      <c r="B80" s="79" t="s">
        <v>1613</v>
      </c>
      <c r="C80" s="79">
        <v>9.2999999999999999E-2</v>
      </c>
      <c r="D80" s="79">
        <v>-2E-3</v>
      </c>
      <c r="E80" s="79">
        <v>8.8999999999999996E-2</v>
      </c>
      <c r="F80" s="79">
        <v>0.14199999999999999</v>
      </c>
      <c r="G80" s="79">
        <v>0.19900000000000001</v>
      </c>
      <c r="H80" s="79" t="s">
        <v>1183</v>
      </c>
      <c r="I80" s="79">
        <v>0.126</v>
      </c>
    </row>
    <row r="81" spans="1:9" x14ac:dyDescent="0.2">
      <c r="A81" s="78" t="s">
        <v>14</v>
      </c>
      <c r="B81" s="79" t="s">
        <v>444</v>
      </c>
      <c r="C81" s="79">
        <v>8.5999999999999993E-2</v>
      </c>
      <c r="D81" s="79" t="s">
        <v>684</v>
      </c>
      <c r="E81" s="79">
        <v>7.8E-2</v>
      </c>
      <c r="F81" s="79" t="s">
        <v>647</v>
      </c>
      <c r="G81" s="79">
        <v>0.125</v>
      </c>
      <c r="H81" s="79" t="s">
        <v>1620</v>
      </c>
      <c r="I81" s="79">
        <v>0.20399999999999999</v>
      </c>
    </row>
    <row r="82" spans="1:9" x14ac:dyDescent="0.2">
      <c r="A82" s="78" t="s">
        <v>15</v>
      </c>
      <c r="B82" s="79" t="s">
        <v>939</v>
      </c>
      <c r="C82" s="79">
        <v>0.1</v>
      </c>
      <c r="D82" s="79" t="s">
        <v>1372</v>
      </c>
      <c r="E82" s="79">
        <v>9.9000000000000005E-2</v>
      </c>
      <c r="F82" s="79">
        <v>0.154</v>
      </c>
      <c r="G82" s="79">
        <v>0.17299999999999999</v>
      </c>
      <c r="H82" s="79" t="s">
        <v>594</v>
      </c>
      <c r="I82" s="79">
        <v>0.12</v>
      </c>
    </row>
    <row r="83" spans="1:9" x14ac:dyDescent="0.2">
      <c r="A83" s="78" t="s">
        <v>19</v>
      </c>
      <c r="B83" s="79">
        <v>-1.4E-2</v>
      </c>
      <c r="C83" s="79">
        <v>7.4999999999999997E-2</v>
      </c>
      <c r="D83" s="79">
        <v>-2.1000000000000001E-2</v>
      </c>
      <c r="E83" s="79">
        <v>4.4999999999999998E-2</v>
      </c>
      <c r="F83" s="79">
        <v>-0.16200000000000001</v>
      </c>
      <c r="G83" s="79">
        <v>0.28999999999999998</v>
      </c>
      <c r="H83" s="79">
        <v>-0.1</v>
      </c>
      <c r="I83" s="79">
        <v>0.1</v>
      </c>
    </row>
    <row r="84" spans="1:9" x14ac:dyDescent="0.2">
      <c r="A84" s="78" t="s">
        <v>20</v>
      </c>
      <c r="B84" s="89" t="s">
        <v>1614</v>
      </c>
      <c r="C84" s="79">
        <v>7.3999999999999996E-2</v>
      </c>
      <c r="D84" s="79">
        <v>8.1000000000000003E-2</v>
      </c>
      <c r="E84" s="79">
        <v>6.7000000000000004E-2</v>
      </c>
      <c r="F84" s="79">
        <v>0.217</v>
      </c>
      <c r="G84" s="79">
        <v>0.24299999999999999</v>
      </c>
      <c r="H84" s="79">
        <v>-3.0000000000000001E-3</v>
      </c>
      <c r="I84" s="79">
        <v>0.104</v>
      </c>
    </row>
    <row r="85" spans="1:9" x14ac:dyDescent="0.2">
      <c r="A85" s="78" t="s">
        <v>21</v>
      </c>
      <c r="B85" s="45" t="s">
        <v>707</v>
      </c>
      <c r="C85" s="79">
        <v>7.4999999999999997E-2</v>
      </c>
      <c r="D85" s="79">
        <v>-0.03</v>
      </c>
      <c r="E85" s="79">
        <v>5.5E-2</v>
      </c>
      <c r="F85" s="79">
        <v>0.10199999999999999</v>
      </c>
      <c r="G85" s="79">
        <v>0.123</v>
      </c>
      <c r="H85" s="79">
        <v>7.0000000000000001E-3</v>
      </c>
      <c r="I85" s="79">
        <v>0.13200000000000001</v>
      </c>
    </row>
    <row r="86" spans="1:9" x14ac:dyDescent="0.2">
      <c r="A86" s="78" t="s">
        <v>22</v>
      </c>
      <c r="B86" s="79">
        <v>9.1999999999999998E-2</v>
      </c>
      <c r="C86" s="79">
        <v>6.5000000000000002E-2</v>
      </c>
      <c r="D86" s="89">
        <v>-0.14699999999999999</v>
      </c>
      <c r="E86" s="79">
        <v>7.9000000000000001E-2</v>
      </c>
      <c r="F86" s="79" t="s">
        <v>1617</v>
      </c>
      <c r="G86" s="79">
        <v>0.156</v>
      </c>
      <c r="H86" s="79">
        <v>-2.5000000000000001E-2</v>
      </c>
      <c r="I86" s="79">
        <v>0.107</v>
      </c>
    </row>
    <row r="87" spans="1:9" x14ac:dyDescent="0.2">
      <c r="A87" s="78" t="s">
        <v>12</v>
      </c>
      <c r="B87" s="15">
        <v>-0.03</v>
      </c>
      <c r="C87" s="15">
        <v>7.8E-2</v>
      </c>
      <c r="D87" s="79">
        <v>3.5000000000000003E-2</v>
      </c>
      <c r="E87" s="79">
        <v>6.9000000000000006E-2</v>
      </c>
      <c r="F87" s="79">
        <v>2.8000000000000001E-2</v>
      </c>
      <c r="G87" s="79">
        <v>0.154</v>
      </c>
      <c r="H87" s="79">
        <v>8.9999999999999993E-3</v>
      </c>
      <c r="I87" s="79">
        <v>9.2999999999999999E-2</v>
      </c>
    </row>
    <row r="88" spans="1:9" x14ac:dyDescent="0.2">
      <c r="A88" s="78" t="s">
        <v>16</v>
      </c>
      <c r="B88" s="79">
        <v>1.9E-2</v>
      </c>
      <c r="C88" s="79">
        <v>0.124</v>
      </c>
      <c r="D88" s="79">
        <v>9.5000000000000001E-2</v>
      </c>
      <c r="E88" s="79">
        <v>7.0999999999999994E-2</v>
      </c>
      <c r="F88" s="79">
        <v>-3.6999999999999998E-2</v>
      </c>
      <c r="G88" s="79">
        <v>0.125</v>
      </c>
      <c r="H88" s="89" t="s">
        <v>1621</v>
      </c>
      <c r="I88" s="79">
        <v>0.153</v>
      </c>
    </row>
    <row r="89" spans="1:9" x14ac:dyDescent="0.2">
      <c r="A89" s="78" t="s">
        <v>17</v>
      </c>
      <c r="B89" s="79">
        <v>-4.0000000000000001E-3</v>
      </c>
      <c r="C89" s="79">
        <v>0.129</v>
      </c>
      <c r="D89" s="89" t="s">
        <v>1609</v>
      </c>
      <c r="E89" s="79">
        <v>7.0999999999999994E-2</v>
      </c>
      <c r="F89" s="79">
        <v>-0.113</v>
      </c>
      <c r="G89" s="79">
        <v>0.16300000000000001</v>
      </c>
      <c r="H89" s="79">
        <v>-0.255</v>
      </c>
      <c r="I89" s="79">
        <v>0.184</v>
      </c>
    </row>
    <row r="90" spans="1:9" x14ac:dyDescent="0.2">
      <c r="A90" s="78" t="s">
        <v>18</v>
      </c>
      <c r="B90" s="79">
        <v>6.7000000000000004E-2</v>
      </c>
      <c r="C90" s="79">
        <v>0.107</v>
      </c>
      <c r="D90" s="89">
        <v>-0.159</v>
      </c>
      <c r="E90" s="79">
        <v>9.0999999999999998E-2</v>
      </c>
      <c r="F90" s="79">
        <v>8.5999999999999993E-2</v>
      </c>
      <c r="G90" s="79">
        <v>0.159</v>
      </c>
      <c r="H90" s="79">
        <v>-0.20799999999999999</v>
      </c>
      <c r="I90" s="79">
        <v>0.128</v>
      </c>
    </row>
    <row r="91" spans="1:9" x14ac:dyDescent="0.2">
      <c r="A91" s="78" t="s">
        <v>1719</v>
      </c>
      <c r="B91" s="89" t="s">
        <v>1615</v>
      </c>
      <c r="C91" s="79">
        <v>5.2999999999999999E-2</v>
      </c>
      <c r="D91" s="89">
        <v>-4.2000000000000003E-2</v>
      </c>
      <c r="E91" s="79">
        <v>3.5999999999999997E-2</v>
      </c>
      <c r="F91" s="79">
        <v>-8.0000000000000002E-3</v>
      </c>
      <c r="G91" s="79">
        <v>0.161</v>
      </c>
      <c r="H91" s="79">
        <v>-0.158</v>
      </c>
      <c r="I91" s="79">
        <v>0.106</v>
      </c>
    </row>
    <row r="92" spans="1:9" x14ac:dyDescent="0.2">
      <c r="A92" s="78" t="s">
        <v>1720</v>
      </c>
      <c r="B92" s="89" t="s">
        <v>1616</v>
      </c>
      <c r="C92" s="79">
        <v>4.1000000000000002E-2</v>
      </c>
      <c r="D92" s="89">
        <v>1E-3</v>
      </c>
      <c r="E92" s="79">
        <v>3.1E-2</v>
      </c>
      <c r="F92" s="79">
        <v>-7.0999999999999994E-2</v>
      </c>
      <c r="G92" s="79">
        <v>8.1000000000000003E-2</v>
      </c>
      <c r="H92" s="79">
        <v>-7.9000000000000001E-2</v>
      </c>
      <c r="I92" s="79">
        <v>6.3E-2</v>
      </c>
    </row>
    <row r="93" spans="1:9" x14ac:dyDescent="0.2">
      <c r="A93" s="78" t="s">
        <v>1721</v>
      </c>
      <c r="B93" s="79">
        <v>-6.0999999999999999E-2</v>
      </c>
      <c r="C93" s="79">
        <v>5.8999999999999997E-2</v>
      </c>
      <c r="D93" s="79">
        <v>-3.0000000000000001E-3</v>
      </c>
      <c r="E93" s="79">
        <v>0.04</v>
      </c>
      <c r="F93" s="79">
        <v>-0.1</v>
      </c>
      <c r="G93" s="79">
        <v>8.3000000000000004E-2</v>
      </c>
      <c r="H93" s="89">
        <v>-0.105</v>
      </c>
      <c r="I93" s="79">
        <v>9.9000000000000005E-2</v>
      </c>
    </row>
    <row r="94" spans="1:9" x14ac:dyDescent="0.2">
      <c r="A94" s="78" t="s">
        <v>1722</v>
      </c>
      <c r="B94" s="79">
        <v>-3.5000000000000003E-2</v>
      </c>
      <c r="C94" s="79">
        <v>4.7E-2</v>
      </c>
      <c r="D94" s="89" t="s">
        <v>934</v>
      </c>
      <c r="E94" s="79">
        <v>0.03</v>
      </c>
      <c r="F94" s="89">
        <v>-0.182</v>
      </c>
      <c r="G94" s="79">
        <v>0.12</v>
      </c>
      <c r="H94" s="89" t="s">
        <v>262</v>
      </c>
      <c r="I94" s="79">
        <v>5.8999999999999997E-2</v>
      </c>
    </row>
    <row r="95" spans="1:9" x14ac:dyDescent="0.2">
      <c r="A95" s="78" t="s">
        <v>1723</v>
      </c>
      <c r="B95" s="79">
        <v>-5.8000000000000003E-2</v>
      </c>
      <c r="C95" s="79">
        <v>4.3999999999999997E-2</v>
      </c>
      <c r="D95" s="89" t="s">
        <v>234</v>
      </c>
      <c r="E95" s="79">
        <v>4.5999999999999999E-2</v>
      </c>
      <c r="F95" s="89">
        <v>-0.182</v>
      </c>
      <c r="G95" s="79">
        <v>0.12</v>
      </c>
      <c r="H95" s="79">
        <v>2.9000000000000001E-2</v>
      </c>
      <c r="I95" s="79">
        <v>0.115</v>
      </c>
    </row>
    <row r="96" spans="1:9" x14ac:dyDescent="0.2">
      <c r="A96" s="78" t="s">
        <v>30</v>
      </c>
      <c r="B96" s="79">
        <v>-7.4999999999999997E-2</v>
      </c>
      <c r="C96" s="79">
        <v>4.5999999999999999E-2</v>
      </c>
      <c r="D96" s="89" t="s">
        <v>1610</v>
      </c>
      <c r="E96" s="79">
        <v>2.5999999999999999E-2</v>
      </c>
      <c r="F96" s="79">
        <v>-0.14000000000000001</v>
      </c>
      <c r="G96" s="79">
        <v>0.13</v>
      </c>
      <c r="H96" s="79">
        <v>1.0999999999999999E-2</v>
      </c>
      <c r="I96" s="79">
        <v>7.2999999999999995E-2</v>
      </c>
    </row>
    <row r="97" spans="1:9" x14ac:dyDescent="0.2">
      <c r="A97" s="78" t="s">
        <v>33</v>
      </c>
      <c r="B97" s="79" t="s">
        <v>951</v>
      </c>
      <c r="C97" s="79">
        <v>0.03</v>
      </c>
      <c r="D97" s="79" t="s">
        <v>951</v>
      </c>
      <c r="E97" s="79">
        <v>0.03</v>
      </c>
      <c r="F97" s="79" t="s">
        <v>951</v>
      </c>
      <c r="G97" s="79">
        <v>0.03</v>
      </c>
      <c r="H97" s="79" t="s">
        <v>951</v>
      </c>
      <c r="I97" s="79">
        <v>0.03</v>
      </c>
    </row>
    <row r="98" spans="1:9" x14ac:dyDescent="0.2">
      <c r="A98" s="78" t="s">
        <v>31</v>
      </c>
      <c r="B98" s="79" t="s">
        <v>660</v>
      </c>
      <c r="C98" s="79">
        <v>4.2000000000000003E-2</v>
      </c>
      <c r="D98" s="79" t="s">
        <v>660</v>
      </c>
      <c r="E98" s="79">
        <v>4.2000000000000003E-2</v>
      </c>
      <c r="F98" s="79" t="s">
        <v>660</v>
      </c>
      <c r="G98" s="79">
        <v>4.2000000000000003E-2</v>
      </c>
      <c r="H98" s="79" t="s">
        <v>660</v>
      </c>
      <c r="I98" s="79">
        <v>4.2000000000000003E-2</v>
      </c>
    </row>
    <row r="99" spans="1:9" x14ac:dyDescent="0.2">
      <c r="A99" s="78" t="s">
        <v>1724</v>
      </c>
      <c r="B99" s="79" t="s">
        <v>997</v>
      </c>
      <c r="C99" s="79">
        <v>0.05</v>
      </c>
      <c r="D99" s="79" t="s">
        <v>997</v>
      </c>
      <c r="E99" s="79">
        <v>0.05</v>
      </c>
      <c r="F99" s="79" t="s">
        <v>997</v>
      </c>
      <c r="G99" s="79">
        <v>0.05</v>
      </c>
      <c r="H99" s="79" t="s">
        <v>997</v>
      </c>
      <c r="I99" s="79">
        <v>0.05</v>
      </c>
    </row>
    <row r="100" spans="1:9" x14ac:dyDescent="0.2">
      <c r="A100" s="78" t="s">
        <v>1725</v>
      </c>
      <c r="B100" s="79" t="s">
        <v>357</v>
      </c>
      <c r="C100" s="79">
        <v>0.04</v>
      </c>
      <c r="D100" s="79" t="s">
        <v>357</v>
      </c>
      <c r="E100" s="79">
        <v>0.04</v>
      </c>
      <c r="F100" s="79" t="s">
        <v>357</v>
      </c>
      <c r="G100" s="79">
        <v>0.04</v>
      </c>
      <c r="H100" s="79" t="s">
        <v>357</v>
      </c>
      <c r="I100" s="79">
        <v>0.04</v>
      </c>
    </row>
    <row r="101" spans="1:9" x14ac:dyDescent="0.2">
      <c r="A101" s="78" t="s">
        <v>1726</v>
      </c>
      <c r="B101" s="79" t="s">
        <v>632</v>
      </c>
      <c r="C101" s="79">
        <v>4.2999999999999997E-2</v>
      </c>
      <c r="D101" s="79" t="s">
        <v>632</v>
      </c>
      <c r="E101" s="79">
        <v>4.2999999999999997E-2</v>
      </c>
      <c r="F101" s="79" t="s">
        <v>632</v>
      </c>
      <c r="G101" s="79">
        <v>4.2999999999999997E-2</v>
      </c>
      <c r="H101" s="79" t="s">
        <v>632</v>
      </c>
      <c r="I101" s="79">
        <v>4.2999999999999997E-2</v>
      </c>
    </row>
    <row r="102" spans="1:9" x14ac:dyDescent="0.2">
      <c r="A102" s="78" t="s">
        <v>1727</v>
      </c>
      <c r="B102" s="79" t="s">
        <v>808</v>
      </c>
      <c r="C102" s="79">
        <v>3.5000000000000003E-2</v>
      </c>
      <c r="D102" s="79" t="s">
        <v>808</v>
      </c>
      <c r="E102" s="79">
        <v>3.5000000000000003E-2</v>
      </c>
      <c r="F102" s="79" t="s">
        <v>808</v>
      </c>
      <c r="G102" s="79">
        <v>3.5000000000000003E-2</v>
      </c>
      <c r="H102" s="79" t="s">
        <v>808</v>
      </c>
      <c r="I102" s="79">
        <v>3.5000000000000003E-2</v>
      </c>
    </row>
    <row r="103" spans="1:9" x14ac:dyDescent="0.2">
      <c r="A103" s="78" t="s">
        <v>1728</v>
      </c>
      <c r="B103" s="79" t="s">
        <v>582</v>
      </c>
      <c r="C103" s="79">
        <v>3.7999999999999999E-2</v>
      </c>
      <c r="D103" s="79" t="s">
        <v>582</v>
      </c>
      <c r="E103" s="79">
        <v>3.7999999999999999E-2</v>
      </c>
      <c r="F103" s="79" t="s">
        <v>582</v>
      </c>
      <c r="G103" s="79">
        <v>3.7999999999999999E-2</v>
      </c>
      <c r="H103" s="79" t="s">
        <v>582</v>
      </c>
      <c r="I103" s="79">
        <v>3.7999999999999999E-2</v>
      </c>
    </row>
    <row r="104" spans="1:9" x14ac:dyDescent="0.2">
      <c r="A104" s="78" t="s">
        <v>1729</v>
      </c>
      <c r="B104" s="79" t="s">
        <v>112</v>
      </c>
      <c r="C104" s="79">
        <v>5.6000000000000001E-2</v>
      </c>
      <c r="D104" s="79" t="s">
        <v>112</v>
      </c>
      <c r="E104" s="79">
        <v>5.6000000000000001E-2</v>
      </c>
      <c r="F104" s="79" t="s">
        <v>112</v>
      </c>
      <c r="G104" s="79">
        <v>5.6000000000000001E-2</v>
      </c>
      <c r="H104" s="79" t="s">
        <v>112</v>
      </c>
      <c r="I104" s="79">
        <v>5.6000000000000001E-2</v>
      </c>
    </row>
    <row r="105" spans="1:9" x14ac:dyDescent="0.2">
      <c r="A105" s="78" t="s">
        <v>1730</v>
      </c>
      <c r="B105" s="79" t="s">
        <v>1422</v>
      </c>
      <c r="C105" s="79">
        <v>0.05</v>
      </c>
      <c r="D105" s="79" t="s">
        <v>1422</v>
      </c>
      <c r="E105" s="79">
        <v>0.05</v>
      </c>
      <c r="F105" s="79" t="s">
        <v>1422</v>
      </c>
      <c r="G105" s="79">
        <v>0.05</v>
      </c>
      <c r="H105" s="79" t="s">
        <v>1422</v>
      </c>
      <c r="I105" s="79">
        <v>0.05</v>
      </c>
    </row>
    <row r="106" spans="1:9" x14ac:dyDescent="0.2">
      <c r="A106" s="78" t="s">
        <v>1731</v>
      </c>
      <c r="B106" s="79" t="s">
        <v>351</v>
      </c>
      <c r="C106" s="79">
        <v>4.2000000000000003E-2</v>
      </c>
      <c r="D106" s="79" t="s">
        <v>351</v>
      </c>
      <c r="E106" s="79">
        <v>4.2000000000000003E-2</v>
      </c>
      <c r="F106" s="79" t="s">
        <v>351</v>
      </c>
      <c r="G106" s="79">
        <v>4.2000000000000003E-2</v>
      </c>
      <c r="H106" s="79" t="s">
        <v>351</v>
      </c>
      <c r="I106" s="79">
        <v>4.2000000000000003E-2</v>
      </c>
    </row>
    <row r="107" spans="1:9" x14ac:dyDescent="0.2">
      <c r="A107" s="78" t="s">
        <v>1732</v>
      </c>
      <c r="B107" s="79" t="s">
        <v>382</v>
      </c>
      <c r="C107" s="79">
        <v>3.7999999999999999E-2</v>
      </c>
      <c r="D107" s="79" t="s">
        <v>382</v>
      </c>
      <c r="E107" s="79">
        <v>3.7999999999999999E-2</v>
      </c>
      <c r="F107" s="79" t="s">
        <v>382</v>
      </c>
      <c r="G107" s="79">
        <v>3.7999999999999999E-2</v>
      </c>
      <c r="H107" s="79" t="s">
        <v>382</v>
      </c>
      <c r="I107" s="79">
        <v>3.7999999999999999E-2</v>
      </c>
    </row>
    <row r="108" spans="1:9" x14ac:dyDescent="0.2">
      <c r="A108" s="78" t="s">
        <v>1733</v>
      </c>
      <c r="B108" s="79" t="s">
        <v>734</v>
      </c>
      <c r="C108" s="79">
        <v>0.08</v>
      </c>
      <c r="D108" s="79" t="s">
        <v>734</v>
      </c>
      <c r="E108" s="79">
        <v>0.08</v>
      </c>
      <c r="F108" s="79" t="s">
        <v>734</v>
      </c>
      <c r="G108" s="79">
        <v>0.08</v>
      </c>
      <c r="H108" s="79" t="s">
        <v>734</v>
      </c>
      <c r="I108" s="79">
        <v>0.08</v>
      </c>
    </row>
    <row r="109" spans="1:9" x14ac:dyDescent="0.2">
      <c r="A109" s="78" t="s">
        <v>270</v>
      </c>
      <c r="B109" s="79"/>
      <c r="C109" s="79"/>
      <c r="D109" s="79"/>
      <c r="E109" s="79"/>
      <c r="F109" s="79"/>
      <c r="G109" s="79"/>
      <c r="H109" s="79"/>
      <c r="I109" s="79"/>
    </row>
    <row r="110" spans="1:9" x14ac:dyDescent="0.2">
      <c r="A110" s="78" t="s">
        <v>7</v>
      </c>
      <c r="B110" s="79" t="s">
        <v>921</v>
      </c>
      <c r="C110" s="79">
        <v>4.5999999999999999E-2</v>
      </c>
      <c r="D110" s="79" t="s">
        <v>921</v>
      </c>
      <c r="E110" s="79">
        <v>4.5999999999999999E-2</v>
      </c>
      <c r="F110" s="79" t="s">
        <v>921</v>
      </c>
      <c r="G110" s="79">
        <v>4.5999999999999999E-2</v>
      </c>
      <c r="H110" s="79" t="s">
        <v>921</v>
      </c>
      <c r="I110" s="79">
        <v>4.5999999999999999E-2</v>
      </c>
    </row>
    <row r="111" spans="1:9" x14ac:dyDescent="0.2">
      <c r="A111" s="78" t="s">
        <v>8</v>
      </c>
      <c r="B111" s="79">
        <v>7.0000000000000007E-2</v>
      </c>
      <c r="C111" s="79">
        <v>0.05</v>
      </c>
      <c r="D111" s="79">
        <v>7.0000000000000007E-2</v>
      </c>
      <c r="E111" s="79">
        <v>0.05</v>
      </c>
      <c r="F111" s="79">
        <v>7.0000000000000007E-2</v>
      </c>
      <c r="G111" s="79">
        <v>0.05</v>
      </c>
      <c r="H111" s="79">
        <v>7.0000000000000007E-2</v>
      </c>
      <c r="I111" s="79">
        <v>0.05</v>
      </c>
    </row>
    <row r="112" spans="1:9" x14ac:dyDescent="0.2">
      <c r="A112" s="78" t="s">
        <v>9</v>
      </c>
      <c r="B112" s="79" t="s">
        <v>1110</v>
      </c>
      <c r="C112" s="79">
        <v>4.8000000000000001E-2</v>
      </c>
      <c r="D112" s="79" t="s">
        <v>1110</v>
      </c>
      <c r="E112" s="79">
        <v>4.8000000000000001E-2</v>
      </c>
      <c r="F112" s="79" t="s">
        <v>1110</v>
      </c>
      <c r="G112" s="79">
        <v>4.8000000000000001E-2</v>
      </c>
      <c r="H112" s="79" t="s">
        <v>1110</v>
      </c>
      <c r="I112" s="79">
        <v>4.8000000000000001E-2</v>
      </c>
    </row>
    <row r="113" spans="1:9" x14ac:dyDescent="0.2">
      <c r="A113" s="78" t="s">
        <v>10</v>
      </c>
      <c r="B113" s="79" t="s">
        <v>333</v>
      </c>
      <c r="C113" s="79">
        <v>5.5E-2</v>
      </c>
      <c r="D113" s="79" t="s">
        <v>333</v>
      </c>
      <c r="E113" s="79">
        <v>5.5E-2</v>
      </c>
      <c r="F113" s="79" t="s">
        <v>333</v>
      </c>
      <c r="G113" s="79">
        <v>5.5E-2</v>
      </c>
      <c r="H113" s="79" t="s">
        <v>333</v>
      </c>
      <c r="I113" s="79">
        <v>5.5E-2</v>
      </c>
    </row>
    <row r="114" spans="1:9" x14ac:dyDescent="0.2">
      <c r="A114" s="78" t="s">
        <v>11</v>
      </c>
      <c r="B114" s="79" t="s">
        <v>663</v>
      </c>
      <c r="C114" s="79">
        <v>0.06</v>
      </c>
      <c r="D114" s="79" t="s">
        <v>663</v>
      </c>
      <c r="E114" s="79">
        <v>0.06</v>
      </c>
      <c r="F114" s="79" t="s">
        <v>663</v>
      </c>
      <c r="G114" s="79">
        <v>0.06</v>
      </c>
      <c r="H114" s="79" t="s">
        <v>663</v>
      </c>
      <c r="I114" s="79">
        <v>0.06</v>
      </c>
    </row>
    <row r="115" spans="1:9" x14ac:dyDescent="0.2">
      <c r="A115" s="78" t="s">
        <v>13</v>
      </c>
      <c r="B115" s="79" t="s">
        <v>1165</v>
      </c>
      <c r="C115" s="79">
        <v>6.6000000000000003E-2</v>
      </c>
      <c r="D115" s="79" t="s">
        <v>1165</v>
      </c>
      <c r="E115" s="79">
        <v>6.6000000000000003E-2</v>
      </c>
      <c r="F115" s="79" t="s">
        <v>1165</v>
      </c>
      <c r="G115" s="79">
        <v>6.6000000000000003E-2</v>
      </c>
      <c r="H115" s="79" t="s">
        <v>1165</v>
      </c>
      <c r="I115" s="79">
        <v>6.6000000000000003E-2</v>
      </c>
    </row>
    <row r="116" spans="1:9" x14ac:dyDescent="0.2">
      <c r="A116" s="78" t="s">
        <v>14</v>
      </c>
      <c r="B116" s="79" t="s">
        <v>944</v>
      </c>
      <c r="C116" s="79">
        <v>5.7000000000000002E-2</v>
      </c>
      <c r="D116" s="79" t="s">
        <v>944</v>
      </c>
      <c r="E116" s="79">
        <v>5.7000000000000002E-2</v>
      </c>
      <c r="F116" s="79" t="s">
        <v>944</v>
      </c>
      <c r="G116" s="79">
        <v>5.7000000000000002E-2</v>
      </c>
      <c r="H116" s="79" t="s">
        <v>944</v>
      </c>
      <c r="I116" s="79">
        <v>5.7000000000000002E-2</v>
      </c>
    </row>
    <row r="117" spans="1:9" x14ac:dyDescent="0.2">
      <c r="A117" s="78" t="s">
        <v>15</v>
      </c>
      <c r="B117" s="79" t="s">
        <v>534</v>
      </c>
      <c r="C117" s="79">
        <v>6.0999999999999999E-2</v>
      </c>
      <c r="D117" s="79" t="s">
        <v>534</v>
      </c>
      <c r="E117" s="79">
        <v>6.0999999999999999E-2</v>
      </c>
      <c r="F117" s="79" t="s">
        <v>534</v>
      </c>
      <c r="G117" s="79">
        <v>6.0999999999999999E-2</v>
      </c>
      <c r="H117" s="79" t="s">
        <v>534</v>
      </c>
      <c r="I117" s="79">
        <v>6.0999999999999999E-2</v>
      </c>
    </row>
    <row r="118" spans="1:9" x14ac:dyDescent="0.2">
      <c r="A118" s="78" t="s">
        <v>19</v>
      </c>
      <c r="B118" s="79">
        <v>-3.7999999999999999E-2</v>
      </c>
      <c r="C118" s="79">
        <v>3.5999999999999997E-2</v>
      </c>
      <c r="D118" s="79">
        <v>-3.7999999999999999E-2</v>
      </c>
      <c r="E118" s="79">
        <v>3.5999999999999997E-2</v>
      </c>
      <c r="F118" s="79">
        <v>-3.7999999999999999E-2</v>
      </c>
      <c r="G118" s="79">
        <v>3.5999999999999997E-2</v>
      </c>
      <c r="H118" s="79">
        <v>-3.7999999999999999E-2</v>
      </c>
      <c r="I118" s="79">
        <v>3.5999999999999997E-2</v>
      </c>
    </row>
    <row r="119" spans="1:9" x14ac:dyDescent="0.2">
      <c r="A119" s="78" t="s">
        <v>20</v>
      </c>
      <c r="B119" s="79">
        <v>-2.3E-2</v>
      </c>
      <c r="C119" s="79">
        <v>4.7E-2</v>
      </c>
      <c r="D119" s="79">
        <v>-2.3E-2</v>
      </c>
      <c r="E119" s="79">
        <v>4.7E-2</v>
      </c>
      <c r="F119" s="79">
        <v>-2.3E-2</v>
      </c>
      <c r="G119" s="79">
        <v>4.7E-2</v>
      </c>
      <c r="H119" s="79">
        <v>-2.3E-2</v>
      </c>
      <c r="I119" s="79">
        <v>4.7E-2</v>
      </c>
    </row>
    <row r="120" spans="1:9" x14ac:dyDescent="0.2">
      <c r="A120" s="78" t="s">
        <v>21</v>
      </c>
      <c r="B120" s="79">
        <v>2.1999999999999999E-2</v>
      </c>
      <c r="C120" s="79">
        <v>4.1000000000000002E-2</v>
      </c>
      <c r="D120" s="79">
        <v>2.1999999999999999E-2</v>
      </c>
      <c r="E120" s="79">
        <v>4.1000000000000002E-2</v>
      </c>
      <c r="F120" s="79">
        <v>2.1999999999999999E-2</v>
      </c>
      <c r="G120" s="79">
        <v>4.1000000000000002E-2</v>
      </c>
      <c r="H120" s="79">
        <v>2.1999999999999999E-2</v>
      </c>
      <c r="I120" s="79">
        <v>4.1000000000000002E-2</v>
      </c>
    </row>
    <row r="121" spans="1:9" x14ac:dyDescent="0.2">
      <c r="A121" s="78" t="s">
        <v>22</v>
      </c>
      <c r="B121" s="79">
        <v>-4.1000000000000002E-2</v>
      </c>
      <c r="C121" s="79">
        <v>4.9000000000000002E-2</v>
      </c>
      <c r="D121" s="79">
        <v>-4.1000000000000002E-2</v>
      </c>
      <c r="E121" s="79">
        <v>4.9000000000000002E-2</v>
      </c>
      <c r="F121" s="79">
        <v>-4.1000000000000002E-2</v>
      </c>
      <c r="G121" s="79">
        <v>4.9000000000000002E-2</v>
      </c>
      <c r="H121" s="79">
        <v>-4.1000000000000002E-2</v>
      </c>
      <c r="I121" s="79">
        <v>4.9000000000000002E-2</v>
      </c>
    </row>
    <row r="122" spans="1:9" x14ac:dyDescent="0.2">
      <c r="A122" s="78" t="s">
        <v>12</v>
      </c>
      <c r="B122" s="79">
        <v>-8.9999999999999993E-3</v>
      </c>
      <c r="C122" s="79">
        <v>4.5999999999999999E-2</v>
      </c>
      <c r="D122" s="79">
        <v>-8.9999999999999993E-3</v>
      </c>
      <c r="E122" s="79">
        <v>4.5999999999999999E-2</v>
      </c>
      <c r="F122" s="79">
        <v>-8.9999999999999993E-3</v>
      </c>
      <c r="G122" s="79">
        <v>4.5999999999999999E-2</v>
      </c>
      <c r="H122" s="79">
        <v>-8.9999999999999993E-3</v>
      </c>
      <c r="I122" s="79">
        <v>4.5999999999999999E-2</v>
      </c>
    </row>
    <row r="123" spans="1:9" x14ac:dyDescent="0.2">
      <c r="A123" s="78" t="s">
        <v>16</v>
      </c>
      <c r="B123" s="79">
        <v>8.0000000000000002E-3</v>
      </c>
      <c r="C123" s="79">
        <v>5.5E-2</v>
      </c>
      <c r="D123" s="79">
        <v>8.0000000000000002E-3</v>
      </c>
      <c r="E123" s="79">
        <v>5.5E-2</v>
      </c>
      <c r="F123" s="79">
        <v>8.0000000000000002E-3</v>
      </c>
      <c r="G123" s="79">
        <v>5.5E-2</v>
      </c>
      <c r="H123" s="79">
        <v>8.0000000000000002E-3</v>
      </c>
      <c r="I123" s="79">
        <v>5.5E-2</v>
      </c>
    </row>
    <row r="124" spans="1:9" x14ac:dyDescent="0.2">
      <c r="A124" s="78" t="s">
        <v>17</v>
      </c>
      <c r="B124" s="89">
        <v>-0.112</v>
      </c>
      <c r="C124" s="79">
        <v>5.7000000000000002E-2</v>
      </c>
      <c r="D124" s="89">
        <v>-0.112</v>
      </c>
      <c r="E124" s="79">
        <v>5.7000000000000002E-2</v>
      </c>
      <c r="F124" s="89">
        <v>-0.112</v>
      </c>
      <c r="G124" s="79">
        <v>5.7000000000000002E-2</v>
      </c>
      <c r="H124" s="89">
        <v>-0.112</v>
      </c>
      <c r="I124" s="79">
        <v>5.7000000000000002E-2</v>
      </c>
    </row>
    <row r="125" spans="1:9" x14ac:dyDescent="0.2">
      <c r="A125" s="78" t="s">
        <v>18</v>
      </c>
      <c r="B125" s="89">
        <v>-9.7000000000000003E-2</v>
      </c>
      <c r="C125" s="79">
        <v>5.8000000000000003E-2</v>
      </c>
      <c r="D125" s="89">
        <v>-9.7000000000000003E-2</v>
      </c>
      <c r="E125" s="79">
        <v>5.8000000000000003E-2</v>
      </c>
      <c r="F125" s="89">
        <v>-9.7000000000000003E-2</v>
      </c>
      <c r="G125" s="79">
        <v>5.8000000000000003E-2</v>
      </c>
      <c r="H125" s="89">
        <v>-9.7000000000000003E-2</v>
      </c>
      <c r="I125" s="79">
        <v>5.8000000000000003E-2</v>
      </c>
    </row>
    <row r="126" spans="1:9" x14ac:dyDescent="0.2">
      <c r="A126" s="78" t="s">
        <v>1719</v>
      </c>
      <c r="B126" s="89" t="s">
        <v>788</v>
      </c>
      <c r="C126" s="79">
        <v>5.3999999999999999E-2</v>
      </c>
      <c r="D126" s="89">
        <v>-5.2999999999999999E-2</v>
      </c>
      <c r="E126" s="79">
        <v>3.6999999999999998E-2</v>
      </c>
      <c r="F126" s="79">
        <v>-3.6999999999999998E-2</v>
      </c>
      <c r="G126" s="79">
        <v>0.129</v>
      </c>
      <c r="H126" s="79">
        <v>-0.13200000000000001</v>
      </c>
      <c r="I126" s="79">
        <v>8.5999999999999993E-2</v>
      </c>
    </row>
    <row r="127" spans="1:9" x14ac:dyDescent="0.2">
      <c r="A127" s="78" t="s">
        <v>1720</v>
      </c>
      <c r="B127" s="89" t="s">
        <v>653</v>
      </c>
      <c r="C127" s="79">
        <v>4.4999999999999998E-2</v>
      </c>
      <c r="D127" s="89">
        <v>-1.9E-2</v>
      </c>
      <c r="E127" s="79">
        <v>2.8000000000000001E-2</v>
      </c>
      <c r="F127" s="79">
        <v>-0.1</v>
      </c>
      <c r="G127" s="79">
        <v>6.0999999999999999E-2</v>
      </c>
      <c r="H127" s="79">
        <v>-0.06</v>
      </c>
      <c r="I127" s="79">
        <v>7.0999999999999994E-2</v>
      </c>
    </row>
    <row r="128" spans="1:9" x14ac:dyDescent="0.2">
      <c r="A128" s="78" t="s">
        <v>1721</v>
      </c>
      <c r="B128" s="79">
        <v>-0.104</v>
      </c>
      <c r="C128" s="79">
        <v>6.3E-2</v>
      </c>
      <c r="D128" s="79">
        <v>-3.2000000000000001E-2</v>
      </c>
      <c r="E128" s="79">
        <v>3.6999999999999998E-2</v>
      </c>
      <c r="F128" s="79">
        <v>-8.6999999999999994E-2</v>
      </c>
      <c r="G128" s="79">
        <v>9.6000000000000002E-2</v>
      </c>
      <c r="H128" s="89">
        <v>-9.0999999999999998E-2</v>
      </c>
      <c r="I128" s="79">
        <v>0.113</v>
      </c>
    </row>
    <row r="129" spans="1:9" x14ac:dyDescent="0.2">
      <c r="A129" s="78" t="s">
        <v>1722</v>
      </c>
      <c r="B129" s="79">
        <v>-6.5000000000000002E-2</v>
      </c>
      <c r="C129" s="79">
        <v>4.4999999999999998E-2</v>
      </c>
      <c r="D129" s="89" t="s">
        <v>646</v>
      </c>
      <c r="E129" s="79">
        <v>2.9000000000000001E-2</v>
      </c>
      <c r="F129" s="89" t="s">
        <v>1752</v>
      </c>
      <c r="G129" s="79">
        <v>0.112</v>
      </c>
      <c r="H129" s="89" t="s">
        <v>880</v>
      </c>
      <c r="I129" s="79">
        <v>6.2E-2</v>
      </c>
    </row>
    <row r="130" spans="1:9" x14ac:dyDescent="0.2">
      <c r="A130" s="78" t="s">
        <v>1723</v>
      </c>
      <c r="B130" s="79">
        <v>-8.2000000000000003E-2</v>
      </c>
      <c r="C130" s="79">
        <v>4.5999999999999999E-2</v>
      </c>
      <c r="D130" s="89">
        <v>-0.10199999999999999</v>
      </c>
      <c r="E130" s="79">
        <v>4.9000000000000002E-2</v>
      </c>
      <c r="F130" s="89">
        <v>-9.2999999999999999E-2</v>
      </c>
      <c r="G130" s="79">
        <v>7.1999999999999995E-2</v>
      </c>
      <c r="H130" s="79">
        <v>3.4000000000000002E-2</v>
      </c>
      <c r="I130" s="79">
        <v>0.13100000000000001</v>
      </c>
    </row>
    <row r="131" spans="1:9" x14ac:dyDescent="0.2">
      <c r="A131" s="78" t="s">
        <v>30</v>
      </c>
      <c r="B131" s="79">
        <v>-5.6000000000000001E-2</v>
      </c>
      <c r="C131" s="79">
        <v>3.5999999999999997E-2</v>
      </c>
      <c r="D131" s="89" t="s">
        <v>1003</v>
      </c>
      <c r="E131" s="79">
        <v>2.5999999999999999E-2</v>
      </c>
      <c r="F131" s="79">
        <v>-7.4999999999999997E-2</v>
      </c>
      <c r="G131" s="79">
        <v>5.7000000000000002E-2</v>
      </c>
      <c r="H131" s="79">
        <v>-4.5999999999999999E-2</v>
      </c>
      <c r="I131" s="79">
        <v>4.4999999999999998E-2</v>
      </c>
    </row>
    <row r="132" spans="1:9" x14ac:dyDescent="0.2">
      <c r="A132" s="78" t="s">
        <v>33</v>
      </c>
      <c r="B132" s="15" t="s">
        <v>343</v>
      </c>
      <c r="C132" s="79">
        <v>3.1E-2</v>
      </c>
      <c r="D132" s="15" t="s">
        <v>343</v>
      </c>
      <c r="E132" s="79">
        <v>3.1E-2</v>
      </c>
      <c r="F132" s="15" t="s">
        <v>343</v>
      </c>
      <c r="G132" s="79">
        <v>3.1E-2</v>
      </c>
      <c r="H132" s="15" t="s">
        <v>343</v>
      </c>
      <c r="I132" s="79">
        <v>3.1E-2</v>
      </c>
    </row>
    <row r="133" spans="1:9" x14ac:dyDescent="0.2">
      <c r="A133" s="78" t="s">
        <v>31</v>
      </c>
      <c r="B133" s="15" t="s">
        <v>364</v>
      </c>
      <c r="C133" s="15">
        <v>4.2000000000000003E-2</v>
      </c>
      <c r="D133" s="15" t="s">
        <v>364</v>
      </c>
      <c r="E133" s="15">
        <v>4.2000000000000003E-2</v>
      </c>
      <c r="F133" s="15" t="s">
        <v>364</v>
      </c>
      <c r="G133" s="15">
        <v>4.2000000000000003E-2</v>
      </c>
      <c r="H133" s="15" t="s">
        <v>364</v>
      </c>
      <c r="I133" s="15">
        <v>4.2000000000000003E-2</v>
      </c>
    </row>
    <row r="134" spans="1:9" x14ac:dyDescent="0.2">
      <c r="A134" s="78" t="s">
        <v>1724</v>
      </c>
      <c r="B134" s="15" t="s">
        <v>423</v>
      </c>
      <c r="C134" s="15">
        <v>0.05</v>
      </c>
      <c r="D134" s="15" t="s">
        <v>423</v>
      </c>
      <c r="E134" s="15">
        <v>0.05</v>
      </c>
      <c r="F134" s="15" t="s">
        <v>423</v>
      </c>
      <c r="G134" s="15">
        <v>0.05</v>
      </c>
      <c r="H134" s="15" t="s">
        <v>423</v>
      </c>
      <c r="I134" s="15">
        <v>0.05</v>
      </c>
    </row>
    <row r="135" spans="1:9" x14ac:dyDescent="0.2">
      <c r="A135" s="78" t="s">
        <v>1725</v>
      </c>
      <c r="B135" s="15" t="s">
        <v>260</v>
      </c>
      <c r="C135" s="15">
        <v>3.9E-2</v>
      </c>
      <c r="D135" s="15" t="s">
        <v>260</v>
      </c>
      <c r="E135" s="15">
        <v>3.9E-2</v>
      </c>
      <c r="F135" s="15" t="s">
        <v>260</v>
      </c>
      <c r="G135" s="15">
        <v>3.9E-2</v>
      </c>
      <c r="H135" s="15" t="s">
        <v>260</v>
      </c>
      <c r="I135" s="15">
        <v>3.9E-2</v>
      </c>
    </row>
    <row r="136" spans="1:9" x14ac:dyDescent="0.2">
      <c r="A136" s="78" t="s">
        <v>1726</v>
      </c>
      <c r="B136" s="15" t="s">
        <v>129</v>
      </c>
      <c r="C136" s="15">
        <v>4.2000000000000003E-2</v>
      </c>
      <c r="D136" s="15" t="s">
        <v>129</v>
      </c>
      <c r="E136" s="15">
        <v>4.2000000000000003E-2</v>
      </c>
      <c r="F136" s="15" t="s">
        <v>129</v>
      </c>
      <c r="G136" s="15">
        <v>4.2000000000000003E-2</v>
      </c>
      <c r="H136" s="15" t="s">
        <v>129</v>
      </c>
      <c r="I136" s="15">
        <v>4.2000000000000003E-2</v>
      </c>
    </row>
    <row r="137" spans="1:9" x14ac:dyDescent="0.2">
      <c r="A137" s="78" t="s">
        <v>1727</v>
      </c>
      <c r="B137" s="15" t="s">
        <v>592</v>
      </c>
      <c r="C137" s="15">
        <v>3.5000000000000003E-2</v>
      </c>
      <c r="D137" s="15" t="s">
        <v>592</v>
      </c>
      <c r="E137" s="15">
        <v>3.5000000000000003E-2</v>
      </c>
      <c r="F137" s="15" t="s">
        <v>592</v>
      </c>
      <c r="G137" s="15">
        <v>3.5000000000000003E-2</v>
      </c>
      <c r="H137" s="15" t="s">
        <v>592</v>
      </c>
      <c r="I137" s="15">
        <v>3.5000000000000003E-2</v>
      </c>
    </row>
    <row r="138" spans="1:9" x14ac:dyDescent="0.2">
      <c r="A138" s="78" t="s">
        <v>1728</v>
      </c>
      <c r="B138" s="15" t="s">
        <v>533</v>
      </c>
      <c r="C138" s="15">
        <v>3.9E-2</v>
      </c>
      <c r="D138" s="15" t="s">
        <v>533</v>
      </c>
      <c r="E138" s="15">
        <v>3.9E-2</v>
      </c>
      <c r="F138" s="15" t="s">
        <v>533</v>
      </c>
      <c r="G138" s="15">
        <v>3.9E-2</v>
      </c>
      <c r="H138" s="15" t="s">
        <v>533</v>
      </c>
      <c r="I138" s="15">
        <v>3.9E-2</v>
      </c>
    </row>
    <row r="139" spans="1:9" x14ac:dyDescent="0.2">
      <c r="A139" s="78" t="s">
        <v>1729</v>
      </c>
      <c r="B139" s="15" t="s">
        <v>410</v>
      </c>
      <c r="C139" s="15">
        <v>5.7000000000000002E-2</v>
      </c>
      <c r="D139" s="15" t="s">
        <v>410</v>
      </c>
      <c r="E139" s="15">
        <v>5.7000000000000002E-2</v>
      </c>
      <c r="F139" s="15" t="s">
        <v>410</v>
      </c>
      <c r="G139" s="15">
        <v>5.7000000000000002E-2</v>
      </c>
      <c r="H139" s="15" t="s">
        <v>410</v>
      </c>
      <c r="I139" s="15">
        <v>5.7000000000000002E-2</v>
      </c>
    </row>
    <row r="140" spans="1:9" x14ac:dyDescent="0.2">
      <c r="A140" s="78" t="s">
        <v>1730</v>
      </c>
      <c r="B140" s="15" t="s">
        <v>928</v>
      </c>
      <c r="C140" s="15">
        <v>0.05</v>
      </c>
      <c r="D140" s="15" t="s">
        <v>928</v>
      </c>
      <c r="E140" s="15">
        <v>0.05</v>
      </c>
      <c r="F140" s="15" t="s">
        <v>928</v>
      </c>
      <c r="G140" s="15">
        <v>0.05</v>
      </c>
      <c r="H140" s="15" t="s">
        <v>928</v>
      </c>
      <c r="I140" s="15">
        <v>0.05</v>
      </c>
    </row>
    <row r="141" spans="1:9" x14ac:dyDescent="0.2">
      <c r="A141" s="78" t="s">
        <v>1731</v>
      </c>
      <c r="B141" s="15" t="s">
        <v>377</v>
      </c>
      <c r="C141" s="15">
        <v>4.5999999999999999E-2</v>
      </c>
      <c r="D141" s="15" t="s">
        <v>377</v>
      </c>
      <c r="E141" s="15">
        <v>4.5999999999999999E-2</v>
      </c>
      <c r="F141" s="15" t="s">
        <v>377</v>
      </c>
      <c r="G141" s="15">
        <v>4.5999999999999999E-2</v>
      </c>
      <c r="H141" s="15" t="s">
        <v>377</v>
      </c>
      <c r="I141" s="15">
        <v>4.5999999999999999E-2</v>
      </c>
    </row>
    <row r="142" spans="1:9" x14ac:dyDescent="0.2">
      <c r="A142" s="78" t="s">
        <v>1732</v>
      </c>
      <c r="B142" s="15" t="s">
        <v>351</v>
      </c>
      <c r="C142" s="15">
        <v>0.04</v>
      </c>
      <c r="D142" s="15" t="s">
        <v>351</v>
      </c>
      <c r="E142" s="15">
        <v>0.04</v>
      </c>
      <c r="F142" s="15" t="s">
        <v>351</v>
      </c>
      <c r="G142" s="15">
        <v>0.04</v>
      </c>
      <c r="H142" s="15" t="s">
        <v>351</v>
      </c>
      <c r="I142" s="15">
        <v>0.04</v>
      </c>
    </row>
    <row r="143" spans="1:9" x14ac:dyDescent="0.2">
      <c r="A143" s="78" t="s">
        <v>1733</v>
      </c>
      <c r="B143" s="15" t="s">
        <v>469</v>
      </c>
      <c r="C143" s="15">
        <v>8.4000000000000005E-2</v>
      </c>
      <c r="D143" s="15" t="s">
        <v>469</v>
      </c>
      <c r="E143" s="15">
        <v>8.4000000000000005E-2</v>
      </c>
      <c r="F143" s="15" t="s">
        <v>469</v>
      </c>
      <c r="G143" s="15">
        <v>8.4000000000000005E-2</v>
      </c>
      <c r="H143" s="15" t="s">
        <v>469</v>
      </c>
      <c r="I143" s="15">
        <v>8.4000000000000005E-2</v>
      </c>
    </row>
    <row r="144" spans="1:9" x14ac:dyDescent="0.2">
      <c r="A144" s="76" t="s">
        <v>1928</v>
      </c>
      <c r="B144" s="15"/>
      <c r="D144" s="15"/>
      <c r="E144" s="15"/>
      <c r="F144" s="15"/>
      <c r="G144" s="15"/>
      <c r="H144" s="15"/>
      <c r="I144" s="15"/>
    </row>
    <row r="145" spans="1:9" x14ac:dyDescent="0.2">
      <c r="A145" s="76"/>
      <c r="B145" s="15"/>
      <c r="D145" s="15"/>
      <c r="E145" s="15"/>
      <c r="F145" s="15"/>
      <c r="G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75A0-C665-4B43-9070-9F719E608BFF}">
  <dimension ref="A1:I145"/>
  <sheetViews>
    <sheetView zoomScale="190" zoomScaleNormal="190" workbookViewId="0">
      <selection sqref="A1:I1"/>
    </sheetView>
  </sheetViews>
  <sheetFormatPr baseColWidth="10" defaultRowHeight="15" x14ac:dyDescent="0.2"/>
  <cols>
    <col min="1" max="1" width="32.33203125" style="45" customWidth="1"/>
    <col min="2" max="4" width="10.83203125" style="45"/>
    <col min="5" max="7" width="10.83203125" style="15"/>
    <col min="8" max="9" width="10.83203125" style="45"/>
  </cols>
  <sheetData>
    <row r="1" spans="1:9" x14ac:dyDescent="0.2">
      <c r="A1" s="128" t="s">
        <v>1623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1498</v>
      </c>
      <c r="C2" s="127"/>
      <c r="D2" s="127" t="s">
        <v>1127</v>
      </c>
      <c r="E2" s="127"/>
      <c r="F2" s="127" t="s">
        <v>1642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B4" s="15"/>
      <c r="C4" s="15"/>
      <c r="D4" s="15"/>
      <c r="H4" s="15"/>
      <c r="I4" s="15"/>
    </row>
    <row r="5" spans="1:9" x14ac:dyDescent="0.2">
      <c r="A5" s="78" t="s">
        <v>7</v>
      </c>
      <c r="B5" s="79" t="s">
        <v>1255</v>
      </c>
      <c r="C5" s="79">
        <v>9.1999999999999998E-2</v>
      </c>
      <c r="D5" s="79" t="s">
        <v>285</v>
      </c>
      <c r="E5" s="79">
        <v>6.0999999999999999E-2</v>
      </c>
      <c r="F5" s="79">
        <v>0.26900000000000002</v>
      </c>
      <c r="G5" s="79">
        <v>0.26900000000000002</v>
      </c>
      <c r="H5" s="79" t="s">
        <v>383</v>
      </c>
      <c r="I5" s="79">
        <v>0.104</v>
      </c>
    </row>
    <row r="6" spans="1:9" x14ac:dyDescent="0.2">
      <c r="A6" s="78" t="s">
        <v>8</v>
      </c>
      <c r="B6" s="79" t="s">
        <v>1506</v>
      </c>
      <c r="C6" s="79">
        <v>9.7000000000000003E-2</v>
      </c>
      <c r="D6" s="79">
        <v>1.7000000000000001E-2</v>
      </c>
      <c r="E6" s="79">
        <v>6.2E-2</v>
      </c>
      <c r="F6" s="79">
        <v>0.28199999999999997</v>
      </c>
      <c r="G6" s="79">
        <v>0.20399999999999999</v>
      </c>
      <c r="H6" s="79">
        <v>-0.12</v>
      </c>
      <c r="I6" s="79">
        <v>0.20200000000000001</v>
      </c>
    </row>
    <row r="7" spans="1:9" x14ac:dyDescent="0.2">
      <c r="A7" s="78" t="s">
        <v>9</v>
      </c>
      <c r="B7" s="79" t="s">
        <v>1635</v>
      </c>
      <c r="C7" s="79">
        <v>0.11</v>
      </c>
      <c r="D7" s="79" t="s">
        <v>460</v>
      </c>
      <c r="E7" s="79">
        <v>5.8000000000000003E-2</v>
      </c>
      <c r="F7" s="79">
        <v>0.375</v>
      </c>
      <c r="G7" s="79">
        <v>0.19600000000000001</v>
      </c>
      <c r="H7" s="79">
        <v>0.246</v>
      </c>
      <c r="I7" s="79">
        <v>0.17499999999999999</v>
      </c>
    </row>
    <row r="8" spans="1:9" x14ac:dyDescent="0.2">
      <c r="A8" s="78" t="s">
        <v>10</v>
      </c>
      <c r="B8" s="79">
        <v>0.22900000000000001</v>
      </c>
      <c r="C8" s="79">
        <v>0.12</v>
      </c>
      <c r="D8" s="79" t="s">
        <v>432</v>
      </c>
      <c r="E8" s="79">
        <v>6.9000000000000006E-2</v>
      </c>
      <c r="F8" s="79">
        <v>0.16300000000000001</v>
      </c>
      <c r="G8" s="79">
        <v>0.20100000000000001</v>
      </c>
      <c r="H8" s="79" t="s">
        <v>433</v>
      </c>
      <c r="I8" s="79">
        <v>0.12</v>
      </c>
    </row>
    <row r="9" spans="1:9" x14ac:dyDescent="0.2">
      <c r="A9" s="78" t="s">
        <v>11</v>
      </c>
      <c r="B9" s="79" t="s">
        <v>429</v>
      </c>
      <c r="C9" s="79">
        <v>6.7000000000000004E-2</v>
      </c>
      <c r="D9" s="45" t="s">
        <v>695</v>
      </c>
      <c r="E9" s="15">
        <v>8.2000000000000003E-2</v>
      </c>
      <c r="F9" s="79">
        <v>0.218</v>
      </c>
      <c r="G9" s="79">
        <v>0.15</v>
      </c>
      <c r="H9" s="79" t="s">
        <v>1364</v>
      </c>
      <c r="I9" s="79">
        <v>0.14799999999999999</v>
      </c>
    </row>
    <row r="10" spans="1:9" x14ac:dyDescent="0.2">
      <c r="A10" s="78" t="s">
        <v>13</v>
      </c>
      <c r="B10" s="79" t="s">
        <v>1527</v>
      </c>
      <c r="C10" s="79">
        <v>0.09</v>
      </c>
      <c r="D10" s="15">
        <v>0</v>
      </c>
      <c r="E10" s="15">
        <v>7.5999999999999998E-2</v>
      </c>
      <c r="F10" s="79" t="s">
        <v>1637</v>
      </c>
      <c r="G10" s="79">
        <v>0.19500000000000001</v>
      </c>
      <c r="H10" s="79" t="s">
        <v>1643</v>
      </c>
      <c r="I10" s="79">
        <v>0.19700000000000001</v>
      </c>
    </row>
    <row r="11" spans="1:9" x14ac:dyDescent="0.2">
      <c r="A11" s="78" t="s">
        <v>14</v>
      </c>
      <c r="B11" s="79">
        <v>0.22800000000000001</v>
      </c>
      <c r="C11" s="79">
        <v>0.13200000000000001</v>
      </c>
      <c r="D11" s="45" t="s">
        <v>1236</v>
      </c>
      <c r="E11" s="15">
        <v>7.1999999999999995E-2</v>
      </c>
      <c r="F11" s="79" t="s">
        <v>1638</v>
      </c>
      <c r="G11" s="79">
        <v>0.14000000000000001</v>
      </c>
      <c r="H11" s="79" t="s">
        <v>1254</v>
      </c>
      <c r="I11" s="79">
        <v>0.13500000000000001</v>
      </c>
    </row>
    <row r="12" spans="1:9" x14ac:dyDescent="0.2">
      <c r="A12" s="78" t="s">
        <v>15</v>
      </c>
      <c r="B12" s="79" t="s">
        <v>1636</v>
      </c>
      <c r="C12" s="79">
        <v>0.127</v>
      </c>
      <c r="D12" s="45" t="s">
        <v>1170</v>
      </c>
      <c r="E12" s="15">
        <v>9.4E-2</v>
      </c>
      <c r="F12" s="79">
        <v>-6.9000000000000006E-2</v>
      </c>
      <c r="G12" s="79">
        <v>0.23599999999999999</v>
      </c>
      <c r="H12" s="79" t="s">
        <v>473</v>
      </c>
      <c r="I12" s="79">
        <v>0.11799999999999999</v>
      </c>
    </row>
    <row r="13" spans="1:9" x14ac:dyDescent="0.2">
      <c r="A13" s="78" t="s">
        <v>19</v>
      </c>
      <c r="B13" s="79">
        <v>3.5000000000000003E-2</v>
      </c>
      <c r="C13" s="79">
        <v>6.3E-2</v>
      </c>
      <c r="D13" s="79">
        <v>1.2E-2</v>
      </c>
      <c r="E13" s="79">
        <v>3.9E-2</v>
      </c>
      <c r="F13" s="15">
        <v>-0.182</v>
      </c>
      <c r="G13" s="15">
        <v>0.23400000000000001</v>
      </c>
      <c r="H13" s="79">
        <v>-0.14899999999999999</v>
      </c>
      <c r="I13" s="79">
        <v>0.10100000000000001</v>
      </c>
    </row>
    <row r="14" spans="1:9" x14ac:dyDescent="0.2">
      <c r="A14" s="78" t="s">
        <v>20</v>
      </c>
      <c r="B14" s="89">
        <v>-7.9000000000000001E-2</v>
      </c>
      <c r="C14" s="79">
        <v>0.06</v>
      </c>
      <c r="D14" s="79">
        <v>9.4E-2</v>
      </c>
      <c r="E14" s="79">
        <v>4.8000000000000001E-2</v>
      </c>
      <c r="F14" s="15">
        <v>0.40400000000000003</v>
      </c>
      <c r="G14" s="15">
        <v>0.22700000000000001</v>
      </c>
      <c r="H14" s="79">
        <v>-7.0000000000000007E-2</v>
      </c>
      <c r="I14" s="79">
        <v>0.154</v>
      </c>
    </row>
    <row r="15" spans="1:9" x14ac:dyDescent="0.2">
      <c r="A15" s="78" t="s">
        <v>21</v>
      </c>
      <c r="B15" s="79">
        <v>0.107</v>
      </c>
      <c r="C15" s="79">
        <v>6.4000000000000001E-2</v>
      </c>
      <c r="D15" s="79">
        <v>-2.8000000000000001E-2</v>
      </c>
      <c r="E15" s="79">
        <v>0.04</v>
      </c>
      <c r="F15" s="15">
        <v>-6.7000000000000004E-2</v>
      </c>
      <c r="G15" s="15">
        <v>0.126</v>
      </c>
      <c r="H15" s="79">
        <v>-5.3999999999999999E-2</v>
      </c>
      <c r="I15" s="79">
        <v>9.8000000000000004E-2</v>
      </c>
    </row>
    <row r="16" spans="1:9" x14ac:dyDescent="0.2">
      <c r="A16" s="78" t="s">
        <v>22</v>
      </c>
      <c r="B16" s="79">
        <v>1.0999999999999999E-2</v>
      </c>
      <c r="C16" s="79">
        <v>5.5E-2</v>
      </c>
      <c r="D16" s="79">
        <v>-5.8000000000000003E-2</v>
      </c>
      <c r="E16" s="79">
        <v>4.3999999999999997E-2</v>
      </c>
      <c r="F16" s="15">
        <v>0.3</v>
      </c>
      <c r="G16" s="15">
        <v>0.2</v>
      </c>
      <c r="H16" s="79">
        <v>-0.01</v>
      </c>
      <c r="I16" s="79">
        <v>9.8000000000000004E-2</v>
      </c>
    </row>
    <row r="17" spans="1:9" x14ac:dyDescent="0.2">
      <c r="A17" s="78" t="s">
        <v>12</v>
      </c>
      <c r="B17" s="79">
        <v>3.1E-2</v>
      </c>
      <c r="C17" s="79">
        <v>8.7999999999999995E-2</v>
      </c>
      <c r="D17" s="79">
        <v>3.3000000000000002E-2</v>
      </c>
      <c r="E17" s="79">
        <v>7.1999999999999995E-2</v>
      </c>
      <c r="F17" s="79">
        <v>2.5999999999999999E-2</v>
      </c>
      <c r="G17" s="79">
        <v>0.13800000000000001</v>
      </c>
      <c r="H17" s="79">
        <v>4.1000000000000002E-2</v>
      </c>
      <c r="I17" s="79">
        <v>0.124</v>
      </c>
    </row>
    <row r="18" spans="1:9" x14ac:dyDescent="0.2">
      <c r="A18" s="78" t="s">
        <v>16</v>
      </c>
      <c r="B18" s="79">
        <v>-2E-3</v>
      </c>
      <c r="C18" s="79">
        <v>0.13100000000000001</v>
      </c>
      <c r="D18" s="79">
        <v>0.14499999999999999</v>
      </c>
      <c r="E18" s="79">
        <v>7.3999999999999996E-2</v>
      </c>
      <c r="F18" s="79">
        <v>-7.1999999999999995E-2</v>
      </c>
      <c r="G18" s="79">
        <v>0.154</v>
      </c>
      <c r="H18" s="79">
        <v>-0.30599999999999999</v>
      </c>
      <c r="I18" s="79">
        <v>0.20599999999999999</v>
      </c>
    </row>
    <row r="19" spans="1:9" x14ac:dyDescent="0.2">
      <c r="A19" s="78" t="s">
        <v>17</v>
      </c>
      <c r="B19" s="79">
        <v>-3.9E-2</v>
      </c>
      <c r="C19" s="79">
        <v>0.159</v>
      </c>
      <c r="D19" s="89">
        <v>-3.1E-2</v>
      </c>
      <c r="E19" s="79">
        <v>7.9000000000000001E-2</v>
      </c>
      <c r="F19" s="79">
        <v>-0.182</v>
      </c>
      <c r="G19" s="79">
        <v>0.248</v>
      </c>
      <c r="H19" s="79">
        <v>-0.318</v>
      </c>
      <c r="I19" s="79">
        <v>0.216</v>
      </c>
    </row>
    <row r="20" spans="1:9" x14ac:dyDescent="0.2">
      <c r="A20" s="78" t="s">
        <v>18</v>
      </c>
      <c r="B20" s="79">
        <v>8.2000000000000003E-2</v>
      </c>
      <c r="C20" s="79">
        <v>0.17799999999999999</v>
      </c>
      <c r="D20" s="89">
        <v>-6.0000000000000001E-3</v>
      </c>
      <c r="E20" s="79">
        <v>0.12</v>
      </c>
      <c r="F20" s="79">
        <v>7.0000000000000007E-2</v>
      </c>
      <c r="G20" s="79">
        <v>0.23400000000000001</v>
      </c>
      <c r="H20" s="89" t="s">
        <v>1644</v>
      </c>
      <c r="I20" s="79">
        <v>0.13900000000000001</v>
      </c>
    </row>
    <row r="21" spans="1:9" x14ac:dyDescent="0.2">
      <c r="A21" s="78" t="s">
        <v>1719</v>
      </c>
      <c r="B21" s="89">
        <v>-5.7000000000000002E-2</v>
      </c>
      <c r="C21" s="79">
        <v>4.3999999999999997E-2</v>
      </c>
      <c r="D21" s="79">
        <v>1.2999999999999999E-2</v>
      </c>
      <c r="E21" s="79">
        <v>3.1E-2</v>
      </c>
      <c r="F21" s="79">
        <v>1.6E-2</v>
      </c>
      <c r="G21" s="79">
        <v>8.7999999999999995E-2</v>
      </c>
      <c r="H21" s="79">
        <v>-0.121</v>
      </c>
      <c r="I21" s="79">
        <v>0.14199999999999999</v>
      </c>
    </row>
    <row r="22" spans="1:9" x14ac:dyDescent="0.2">
      <c r="A22" s="78" t="s">
        <v>1720</v>
      </c>
      <c r="B22" s="79">
        <v>-2.3E-2</v>
      </c>
      <c r="C22" s="79">
        <v>3.2000000000000001E-2</v>
      </c>
      <c r="D22" s="89">
        <v>1.6E-2</v>
      </c>
      <c r="E22" s="79">
        <v>2.8000000000000001E-2</v>
      </c>
      <c r="F22" s="79">
        <v>-4.2000000000000003E-2</v>
      </c>
      <c r="G22" s="79">
        <v>6.9000000000000006E-2</v>
      </c>
      <c r="H22" s="79">
        <v>-3.3000000000000002E-2</v>
      </c>
      <c r="I22" s="79">
        <v>0.04</v>
      </c>
    </row>
    <row r="23" spans="1:9" x14ac:dyDescent="0.2">
      <c r="A23" s="78" t="s">
        <v>1721</v>
      </c>
      <c r="B23" s="79">
        <v>-8.9999999999999993E-3</v>
      </c>
      <c r="C23" s="79">
        <v>4.7E-2</v>
      </c>
      <c r="D23" s="79">
        <v>0.02</v>
      </c>
      <c r="E23" s="79">
        <v>3.4000000000000002E-2</v>
      </c>
      <c r="F23" s="79">
        <v>-8.2000000000000003E-2</v>
      </c>
      <c r="G23" s="79">
        <v>6.2E-2</v>
      </c>
      <c r="H23" s="79">
        <v>3.2000000000000001E-2</v>
      </c>
      <c r="I23" s="79">
        <v>8.4000000000000005E-2</v>
      </c>
    </row>
    <row r="24" spans="1:9" x14ac:dyDescent="0.2">
      <c r="A24" s="78" t="s">
        <v>1722</v>
      </c>
      <c r="B24" s="15">
        <v>0.01</v>
      </c>
      <c r="C24" s="15">
        <v>3.5000000000000003E-2</v>
      </c>
      <c r="D24" s="89">
        <v>-1.7000000000000001E-2</v>
      </c>
      <c r="E24" s="79">
        <v>2.7E-2</v>
      </c>
      <c r="F24" s="79">
        <v>-3.9E-2</v>
      </c>
      <c r="G24" s="79">
        <v>5.2999999999999999E-2</v>
      </c>
      <c r="H24" s="79">
        <v>-7.5999999999999998E-2</v>
      </c>
      <c r="I24" s="79">
        <v>4.5999999999999999E-2</v>
      </c>
    </row>
    <row r="25" spans="1:9" x14ac:dyDescent="0.2">
      <c r="A25" s="78" t="s">
        <v>1723</v>
      </c>
      <c r="B25" s="79">
        <v>-4.5999999999999999E-2</v>
      </c>
      <c r="C25" s="79">
        <v>3.4000000000000002E-2</v>
      </c>
      <c r="D25" s="89">
        <v>-3.9E-2</v>
      </c>
      <c r="E25" s="79">
        <v>3.7999999999999999E-2</v>
      </c>
      <c r="F25" s="79">
        <v>-3.3000000000000002E-2</v>
      </c>
      <c r="G25" s="79">
        <v>7.0000000000000007E-2</v>
      </c>
      <c r="H25" s="79">
        <v>-7.0000000000000001E-3</v>
      </c>
      <c r="I25" s="79">
        <v>4.4999999999999998E-2</v>
      </c>
    </row>
    <row r="26" spans="1:9" x14ac:dyDescent="0.2">
      <c r="A26" s="78" t="s">
        <v>30</v>
      </c>
      <c r="B26" s="89">
        <v>3.0000000000000001E-3</v>
      </c>
      <c r="C26" s="79">
        <v>3.3000000000000002E-2</v>
      </c>
      <c r="D26" s="89" t="s">
        <v>853</v>
      </c>
      <c r="E26" s="79">
        <v>0.02</v>
      </c>
      <c r="F26" s="79">
        <v>-5.0999999999999997E-2</v>
      </c>
      <c r="G26" s="79">
        <v>0.06</v>
      </c>
      <c r="H26" s="79">
        <v>0.1</v>
      </c>
      <c r="I26" s="79">
        <v>0.10100000000000001</v>
      </c>
    </row>
    <row r="27" spans="1:9" x14ac:dyDescent="0.2">
      <c r="A27" s="78" t="s">
        <v>33</v>
      </c>
      <c r="B27" s="79" t="s">
        <v>951</v>
      </c>
      <c r="C27" s="79">
        <v>6.3E-2</v>
      </c>
      <c r="D27" s="79" t="s">
        <v>932</v>
      </c>
      <c r="E27" s="79">
        <v>3.6999999999999998E-2</v>
      </c>
      <c r="F27" s="79" t="s">
        <v>141</v>
      </c>
      <c r="G27" s="79">
        <v>0.13100000000000001</v>
      </c>
      <c r="H27" s="79" t="s">
        <v>1194</v>
      </c>
      <c r="I27" s="79">
        <v>0.14699999999999999</v>
      </c>
    </row>
    <row r="28" spans="1:9" x14ac:dyDescent="0.2">
      <c r="A28" s="78" t="s">
        <v>31</v>
      </c>
      <c r="B28" s="45" t="s">
        <v>1339</v>
      </c>
      <c r="C28" s="15">
        <v>4.4999999999999998E-2</v>
      </c>
      <c r="D28" s="79" t="s">
        <v>1425</v>
      </c>
      <c r="E28" s="79">
        <v>2.8000000000000001E-2</v>
      </c>
      <c r="F28" s="79" t="s">
        <v>1474</v>
      </c>
      <c r="G28" s="79">
        <v>8.2000000000000003E-2</v>
      </c>
      <c r="H28" s="79">
        <v>5.8999999999999997E-2</v>
      </c>
      <c r="I28" s="79">
        <v>0.121</v>
      </c>
    </row>
    <row r="29" spans="1:9" x14ac:dyDescent="0.2">
      <c r="A29" s="78" t="s">
        <v>1724</v>
      </c>
      <c r="B29" s="79" t="s">
        <v>178</v>
      </c>
      <c r="C29" s="79">
        <v>0.111</v>
      </c>
      <c r="D29" s="79" t="s">
        <v>345</v>
      </c>
      <c r="E29" s="79">
        <v>6.2E-2</v>
      </c>
      <c r="F29" s="79" t="s">
        <v>1619</v>
      </c>
      <c r="G29" s="79">
        <v>0.122</v>
      </c>
      <c r="H29" s="79" t="s">
        <v>1091</v>
      </c>
      <c r="I29" s="79">
        <v>0.188</v>
      </c>
    </row>
    <row r="30" spans="1:9" x14ac:dyDescent="0.2">
      <c r="A30" s="78" t="s">
        <v>1725</v>
      </c>
      <c r="B30" s="79" t="s">
        <v>231</v>
      </c>
      <c r="C30" s="79">
        <v>7.4999999999999997E-2</v>
      </c>
      <c r="D30" s="79" t="s">
        <v>794</v>
      </c>
      <c r="E30" s="79">
        <v>5.8999999999999997E-2</v>
      </c>
      <c r="F30" s="79" t="s">
        <v>147</v>
      </c>
      <c r="G30" s="79">
        <v>0.112</v>
      </c>
      <c r="H30" s="79" t="s">
        <v>81</v>
      </c>
      <c r="I30" s="79">
        <v>6.2E-2</v>
      </c>
    </row>
    <row r="31" spans="1:9" x14ac:dyDescent="0.2">
      <c r="A31" s="78" t="s">
        <v>1726</v>
      </c>
      <c r="B31" s="79" t="s">
        <v>321</v>
      </c>
      <c r="C31" s="79">
        <v>7.9000000000000001E-2</v>
      </c>
      <c r="D31" s="79" t="s">
        <v>1075</v>
      </c>
      <c r="E31" s="79">
        <v>5.6000000000000001E-2</v>
      </c>
      <c r="F31" s="79" t="s">
        <v>1639</v>
      </c>
      <c r="G31" s="79">
        <v>0.157</v>
      </c>
      <c r="H31" s="79" t="s">
        <v>1645</v>
      </c>
      <c r="I31" s="79">
        <v>0.17299999999999999</v>
      </c>
    </row>
    <row r="32" spans="1:9" x14ac:dyDescent="0.2">
      <c r="A32" s="78" t="s">
        <v>1727</v>
      </c>
      <c r="B32" s="79" t="s">
        <v>527</v>
      </c>
      <c r="C32" s="79">
        <v>7.0999999999999994E-2</v>
      </c>
      <c r="D32" s="79" t="s">
        <v>776</v>
      </c>
      <c r="E32" s="79">
        <v>4.8000000000000001E-2</v>
      </c>
      <c r="F32" s="79" t="s">
        <v>1550</v>
      </c>
      <c r="G32" s="79">
        <v>9.5000000000000001E-2</v>
      </c>
      <c r="H32" s="79" t="s">
        <v>493</v>
      </c>
      <c r="I32" s="79">
        <v>0.10100000000000001</v>
      </c>
    </row>
    <row r="33" spans="1:9" x14ac:dyDescent="0.2">
      <c r="A33" s="78" t="s">
        <v>1728</v>
      </c>
      <c r="B33" s="79" t="s">
        <v>1007</v>
      </c>
      <c r="C33" s="79">
        <v>8.5000000000000006E-2</v>
      </c>
      <c r="D33" s="79" t="s">
        <v>378</v>
      </c>
      <c r="E33" s="79">
        <v>5.6000000000000001E-2</v>
      </c>
      <c r="F33" s="79" t="s">
        <v>953</v>
      </c>
      <c r="G33" s="79">
        <v>0.13200000000000001</v>
      </c>
      <c r="H33" s="79" t="s">
        <v>355</v>
      </c>
      <c r="I33" s="79">
        <v>7.2999999999999995E-2</v>
      </c>
    </row>
    <row r="34" spans="1:9" x14ac:dyDescent="0.2">
      <c r="A34" s="78" t="s">
        <v>1729</v>
      </c>
      <c r="B34" s="79" t="s">
        <v>344</v>
      </c>
      <c r="C34" s="79">
        <v>5.7000000000000002E-2</v>
      </c>
      <c r="D34" s="79" t="s">
        <v>1538</v>
      </c>
      <c r="E34" s="79">
        <v>5.6000000000000001E-2</v>
      </c>
      <c r="F34" s="79" t="s">
        <v>1640</v>
      </c>
      <c r="G34" s="79">
        <v>0.29799999999999999</v>
      </c>
      <c r="H34" s="79" t="s">
        <v>1504</v>
      </c>
      <c r="I34" s="79">
        <v>0.182</v>
      </c>
    </row>
    <row r="35" spans="1:9" x14ac:dyDescent="0.2">
      <c r="A35" s="78" t="s">
        <v>1730</v>
      </c>
      <c r="B35" s="79" t="s">
        <v>212</v>
      </c>
      <c r="C35" s="79">
        <v>5.0999999999999997E-2</v>
      </c>
      <c r="D35" s="79" t="s">
        <v>591</v>
      </c>
      <c r="E35" s="79">
        <v>5.5E-2</v>
      </c>
      <c r="F35" s="79" t="s">
        <v>538</v>
      </c>
      <c r="G35" s="79">
        <v>0.125</v>
      </c>
      <c r="H35" s="79" t="s">
        <v>735</v>
      </c>
      <c r="I35" s="79">
        <v>7.9000000000000001E-2</v>
      </c>
    </row>
    <row r="36" spans="1:9" x14ac:dyDescent="0.2">
      <c r="A36" s="78" t="s">
        <v>1731</v>
      </c>
      <c r="B36" s="79" t="s">
        <v>964</v>
      </c>
      <c r="C36" s="79">
        <v>4.2000000000000003E-2</v>
      </c>
      <c r="D36" s="79" t="s">
        <v>749</v>
      </c>
      <c r="E36" s="79">
        <v>4.2000000000000003E-2</v>
      </c>
      <c r="F36" s="79" t="s">
        <v>1641</v>
      </c>
      <c r="G36" s="79">
        <v>0.128</v>
      </c>
      <c r="H36" s="79" t="s">
        <v>690</v>
      </c>
      <c r="I36" s="79">
        <v>8.5999999999999993E-2</v>
      </c>
    </row>
    <row r="37" spans="1:9" x14ac:dyDescent="0.2">
      <c r="A37" s="78" t="s">
        <v>1732</v>
      </c>
      <c r="B37" s="79" t="s">
        <v>951</v>
      </c>
      <c r="C37" s="79">
        <v>6.7000000000000004E-2</v>
      </c>
      <c r="D37" s="79" t="s">
        <v>590</v>
      </c>
      <c r="E37" s="79">
        <v>3.2000000000000001E-2</v>
      </c>
      <c r="F37" s="79" t="s">
        <v>89</v>
      </c>
      <c r="G37" s="79">
        <v>7.0999999999999994E-2</v>
      </c>
      <c r="H37" s="79" t="s">
        <v>333</v>
      </c>
      <c r="I37" s="79">
        <v>5.5E-2</v>
      </c>
    </row>
    <row r="38" spans="1:9" x14ac:dyDescent="0.2">
      <c r="A38" s="78" t="s">
        <v>1733</v>
      </c>
      <c r="B38" s="79" t="s">
        <v>690</v>
      </c>
      <c r="C38" s="79">
        <v>0.06</v>
      </c>
      <c r="D38" s="79" t="s">
        <v>900</v>
      </c>
      <c r="E38" s="79">
        <v>5.2999999999999999E-2</v>
      </c>
      <c r="F38" s="79" t="s">
        <v>392</v>
      </c>
      <c r="G38" s="79">
        <v>9.6000000000000002E-2</v>
      </c>
      <c r="H38" s="79" t="s">
        <v>1264</v>
      </c>
      <c r="I38" s="79">
        <v>5.0999999999999997E-2</v>
      </c>
    </row>
    <row r="39" spans="1:9" x14ac:dyDescent="0.2">
      <c r="A39" s="67" t="s">
        <v>269</v>
      </c>
      <c r="B39" s="79"/>
      <c r="C39" s="79"/>
      <c r="D39" s="79"/>
      <c r="E39" s="79"/>
      <c r="F39" s="79"/>
      <c r="G39" s="79"/>
      <c r="H39" s="79"/>
      <c r="I39" s="79"/>
    </row>
    <row r="40" spans="1:9" x14ac:dyDescent="0.2">
      <c r="A40" s="78" t="s">
        <v>7</v>
      </c>
      <c r="B40" s="79" t="s">
        <v>900</v>
      </c>
      <c r="C40" s="79">
        <v>9.0999999999999998E-2</v>
      </c>
      <c r="D40" s="79" t="s">
        <v>454</v>
      </c>
      <c r="E40" s="79">
        <v>0.06</v>
      </c>
      <c r="F40" s="79" t="s">
        <v>1394</v>
      </c>
      <c r="G40" s="79">
        <v>0.151</v>
      </c>
      <c r="H40" s="79" t="s">
        <v>694</v>
      </c>
      <c r="I40" s="79">
        <v>8.3000000000000004E-2</v>
      </c>
    </row>
    <row r="41" spans="1:9" x14ac:dyDescent="0.2">
      <c r="A41" s="78" t="s">
        <v>8</v>
      </c>
      <c r="B41" s="15" t="s">
        <v>1334</v>
      </c>
      <c r="C41" s="79">
        <v>9.2999999999999999E-2</v>
      </c>
      <c r="D41" s="79">
        <v>-6.0000000000000001E-3</v>
      </c>
      <c r="E41" s="79">
        <v>6.2E-2</v>
      </c>
      <c r="F41" s="79" t="s">
        <v>198</v>
      </c>
      <c r="G41" s="79">
        <v>0.189</v>
      </c>
      <c r="H41" s="79">
        <v>-8.4000000000000005E-2</v>
      </c>
      <c r="I41" s="79">
        <v>0.159</v>
      </c>
    </row>
    <row r="42" spans="1:9" x14ac:dyDescent="0.2">
      <c r="A42" s="78" t="s">
        <v>9</v>
      </c>
      <c r="B42" s="79" t="s">
        <v>1294</v>
      </c>
      <c r="C42" s="79">
        <v>0.10299999999999999</v>
      </c>
      <c r="D42" s="79" t="s">
        <v>432</v>
      </c>
      <c r="E42" s="79">
        <v>5.8000000000000003E-2</v>
      </c>
      <c r="F42" s="79" t="s">
        <v>891</v>
      </c>
      <c r="G42" s="79">
        <v>0.124</v>
      </c>
      <c r="H42" s="79">
        <v>0.27600000000000002</v>
      </c>
      <c r="I42" s="79">
        <v>0.14299999999999999</v>
      </c>
    </row>
    <row r="43" spans="1:9" x14ac:dyDescent="0.2">
      <c r="A43" s="78" t="s">
        <v>10</v>
      </c>
      <c r="B43" s="79" t="s">
        <v>1622</v>
      </c>
      <c r="C43" s="79">
        <v>0.111</v>
      </c>
      <c r="D43" s="79" t="s">
        <v>137</v>
      </c>
      <c r="E43" s="79">
        <v>7.0000000000000007E-2</v>
      </c>
      <c r="F43" s="79" t="s">
        <v>1649</v>
      </c>
      <c r="G43" s="79">
        <v>0.16300000000000001</v>
      </c>
      <c r="H43" s="79" t="s">
        <v>311</v>
      </c>
      <c r="I43" s="79">
        <v>0.11700000000000001</v>
      </c>
    </row>
    <row r="44" spans="1:9" x14ac:dyDescent="0.2">
      <c r="A44" s="78" t="s">
        <v>11</v>
      </c>
      <c r="B44" s="79" t="s">
        <v>406</v>
      </c>
      <c r="C44" s="79">
        <v>7.0000000000000007E-2</v>
      </c>
      <c r="D44" s="79" t="s">
        <v>821</v>
      </c>
      <c r="E44" s="79">
        <v>8.2000000000000003E-2</v>
      </c>
      <c r="F44" s="15">
        <v>0.216</v>
      </c>
      <c r="G44" s="15">
        <v>0.156</v>
      </c>
      <c r="H44" s="79" t="s">
        <v>1656</v>
      </c>
      <c r="I44" s="15">
        <v>0.13200000000000001</v>
      </c>
    </row>
    <row r="45" spans="1:9" x14ac:dyDescent="0.2">
      <c r="A45" s="78" t="s">
        <v>13</v>
      </c>
      <c r="B45" s="79" t="s">
        <v>568</v>
      </c>
      <c r="C45" s="79">
        <v>0.09</v>
      </c>
      <c r="D45" s="79">
        <v>1.2E-2</v>
      </c>
      <c r="E45" s="79">
        <v>7.8E-2</v>
      </c>
      <c r="F45" s="15">
        <v>0.36199999999999999</v>
      </c>
      <c r="G45" s="15">
        <v>0.20399999999999999</v>
      </c>
      <c r="H45" s="79">
        <v>0.34200000000000003</v>
      </c>
      <c r="I45" s="79">
        <v>0.17499999999999999</v>
      </c>
    </row>
    <row r="46" spans="1:9" x14ac:dyDescent="0.2">
      <c r="A46" s="78" t="s">
        <v>14</v>
      </c>
      <c r="B46" s="79" t="s">
        <v>1647</v>
      </c>
      <c r="C46" s="79">
        <v>0.115</v>
      </c>
      <c r="D46" s="79" t="s">
        <v>1328</v>
      </c>
      <c r="E46" s="79">
        <v>7.0000000000000007E-2</v>
      </c>
      <c r="F46" s="15" t="s">
        <v>1650</v>
      </c>
      <c r="G46" s="15">
        <v>0.16200000000000001</v>
      </c>
      <c r="H46" s="79" t="s">
        <v>410</v>
      </c>
      <c r="I46" s="79">
        <v>0.161</v>
      </c>
    </row>
    <row r="47" spans="1:9" x14ac:dyDescent="0.2">
      <c r="A47" s="78" t="s">
        <v>15</v>
      </c>
      <c r="B47" s="79" t="s">
        <v>1648</v>
      </c>
      <c r="C47" s="79">
        <v>0.11899999999999999</v>
      </c>
      <c r="D47" s="79" t="s">
        <v>338</v>
      </c>
      <c r="E47" s="79">
        <v>9.1999999999999998E-2</v>
      </c>
      <c r="F47" s="15">
        <v>-4.9000000000000002E-2</v>
      </c>
      <c r="G47" s="15">
        <v>0.19700000000000001</v>
      </c>
      <c r="H47" s="79" t="s">
        <v>523</v>
      </c>
      <c r="I47" s="79">
        <v>0.123</v>
      </c>
    </row>
    <row r="48" spans="1:9" x14ac:dyDescent="0.2">
      <c r="A48" s="78" t="s">
        <v>19</v>
      </c>
      <c r="B48" s="15">
        <v>3.5999999999999997E-2</v>
      </c>
      <c r="C48" s="79">
        <v>6.2E-2</v>
      </c>
      <c r="D48" s="79">
        <v>1.2E-2</v>
      </c>
      <c r="E48" s="79">
        <v>0.04</v>
      </c>
      <c r="F48" s="79">
        <v>-4.5999999999999999E-2</v>
      </c>
      <c r="G48" s="79">
        <v>0.20100000000000001</v>
      </c>
      <c r="H48" s="79">
        <v>-0.14199999999999999</v>
      </c>
      <c r="I48" s="79">
        <v>9.6000000000000002E-2</v>
      </c>
    </row>
    <row r="49" spans="1:9" x14ac:dyDescent="0.2">
      <c r="A49" s="78" t="s">
        <v>20</v>
      </c>
      <c r="B49" s="89">
        <v>-7.9000000000000001E-2</v>
      </c>
      <c r="C49" s="79">
        <v>0.06</v>
      </c>
      <c r="D49" s="79">
        <v>9.4E-2</v>
      </c>
      <c r="E49" s="79">
        <v>4.8000000000000001E-2</v>
      </c>
      <c r="F49" s="79">
        <v>0.25800000000000001</v>
      </c>
      <c r="G49" s="79">
        <v>0.192</v>
      </c>
      <c r="H49" s="79">
        <v>-6.0999999999999999E-2</v>
      </c>
      <c r="I49" s="79">
        <v>0.13100000000000001</v>
      </c>
    </row>
    <row r="50" spans="1:9" x14ac:dyDescent="0.2">
      <c r="A50" s="78" t="s">
        <v>21</v>
      </c>
      <c r="B50" s="15">
        <v>0.107</v>
      </c>
      <c r="C50" s="79">
        <v>6.4000000000000001E-2</v>
      </c>
      <c r="D50" s="79">
        <v>-2.8000000000000001E-2</v>
      </c>
      <c r="E50" s="79">
        <v>0.04</v>
      </c>
      <c r="F50" s="79">
        <v>4.8000000000000001E-2</v>
      </c>
      <c r="G50" s="79">
        <v>9.2999999999999999E-2</v>
      </c>
      <c r="H50" s="79">
        <v>-4.2999999999999997E-2</v>
      </c>
      <c r="I50" s="79">
        <v>9.7000000000000003E-2</v>
      </c>
    </row>
    <row r="51" spans="1:9" x14ac:dyDescent="0.2">
      <c r="A51" s="78" t="s">
        <v>22</v>
      </c>
      <c r="B51" s="15">
        <v>1.0999999999999999E-2</v>
      </c>
      <c r="C51" s="79">
        <v>5.5E-2</v>
      </c>
      <c r="D51" s="89">
        <v>-5.8999999999999997E-2</v>
      </c>
      <c r="E51" s="79">
        <v>4.4999999999999998E-2</v>
      </c>
      <c r="F51" s="79">
        <v>0.32100000000000001</v>
      </c>
      <c r="G51" s="79">
        <v>0.20499999999999999</v>
      </c>
      <c r="H51" s="79">
        <v>-3.0000000000000001E-3</v>
      </c>
      <c r="I51" s="79">
        <v>9.0999999999999998E-2</v>
      </c>
    </row>
    <row r="52" spans="1:9" x14ac:dyDescent="0.2">
      <c r="A52" s="78" t="s">
        <v>12</v>
      </c>
      <c r="B52" s="15">
        <v>3.1E-2</v>
      </c>
      <c r="C52" s="79">
        <v>8.6999999999999994E-2</v>
      </c>
      <c r="D52" s="79">
        <v>3.4000000000000002E-2</v>
      </c>
      <c r="E52" s="79">
        <v>7.1999999999999995E-2</v>
      </c>
      <c r="F52" s="79">
        <v>1.6E-2</v>
      </c>
      <c r="G52" s="79">
        <v>0.154</v>
      </c>
      <c r="H52" s="79">
        <v>7.2999999999999995E-2</v>
      </c>
      <c r="I52" s="79">
        <v>0.11700000000000001</v>
      </c>
    </row>
    <row r="53" spans="1:9" x14ac:dyDescent="0.2">
      <c r="A53" s="78" t="s">
        <v>16</v>
      </c>
      <c r="B53" s="15">
        <v>-2E-3</v>
      </c>
      <c r="C53" s="79">
        <v>0.13100000000000001</v>
      </c>
      <c r="D53" s="79" t="s">
        <v>150</v>
      </c>
      <c r="E53" s="79">
        <v>7.2999999999999995E-2</v>
      </c>
      <c r="F53" s="79">
        <v>2.1999999999999999E-2</v>
      </c>
      <c r="G53" s="79">
        <v>0.16700000000000001</v>
      </c>
      <c r="H53" s="79">
        <v>-0.35199999999999998</v>
      </c>
      <c r="I53" s="79">
        <v>0.215</v>
      </c>
    </row>
    <row r="54" spans="1:9" x14ac:dyDescent="0.2">
      <c r="A54" s="78" t="s">
        <v>17</v>
      </c>
      <c r="B54" s="15">
        <v>-3.9E-2</v>
      </c>
      <c r="C54" s="79">
        <v>0.159</v>
      </c>
      <c r="D54" s="89">
        <v>-3.5000000000000003E-2</v>
      </c>
      <c r="E54" s="79">
        <v>7.8E-2</v>
      </c>
      <c r="F54" s="79">
        <v>-0.13700000000000001</v>
      </c>
      <c r="G54" s="79">
        <v>0.25800000000000001</v>
      </c>
      <c r="H54" s="79">
        <v>-0.38500000000000001</v>
      </c>
      <c r="I54" s="79">
        <v>0.22900000000000001</v>
      </c>
    </row>
    <row r="55" spans="1:9" x14ac:dyDescent="0.2">
      <c r="A55" s="78" t="s">
        <v>18</v>
      </c>
      <c r="B55" s="15">
        <v>8.1000000000000003E-2</v>
      </c>
      <c r="C55" s="79">
        <v>0.17799999999999999</v>
      </c>
      <c r="D55" s="89">
        <v>-8.9999999999999993E-3</v>
      </c>
      <c r="E55" s="79">
        <v>0.11799999999999999</v>
      </c>
      <c r="F55" s="79">
        <v>0.20499999999999999</v>
      </c>
      <c r="G55" s="79">
        <v>0.247</v>
      </c>
      <c r="H55" s="89" t="s">
        <v>1657</v>
      </c>
      <c r="I55" s="79">
        <v>0.16600000000000001</v>
      </c>
    </row>
    <row r="56" spans="1:9" x14ac:dyDescent="0.2">
      <c r="A56" s="78" t="s">
        <v>1719</v>
      </c>
      <c r="B56" s="89">
        <v>-5.8000000000000003E-2</v>
      </c>
      <c r="C56" s="79">
        <v>4.3999999999999997E-2</v>
      </c>
      <c r="D56" s="79">
        <v>1.4E-2</v>
      </c>
      <c r="E56" s="79">
        <v>0.03</v>
      </c>
      <c r="F56" s="79">
        <v>2.9000000000000001E-2</v>
      </c>
      <c r="G56" s="79">
        <v>0.122</v>
      </c>
      <c r="H56" s="79">
        <v>-8.5000000000000006E-2</v>
      </c>
      <c r="I56" s="79">
        <v>0.10299999999999999</v>
      </c>
    </row>
    <row r="57" spans="1:9" x14ac:dyDescent="0.2">
      <c r="A57" s="78" t="s">
        <v>1720</v>
      </c>
      <c r="B57" s="89">
        <v>-2.1999999999999999E-2</v>
      </c>
      <c r="C57" s="79">
        <v>3.2000000000000001E-2</v>
      </c>
      <c r="D57" s="89">
        <v>1.7000000000000001E-2</v>
      </c>
      <c r="E57" s="79">
        <v>2.8000000000000001E-2</v>
      </c>
      <c r="F57" s="79">
        <v>-1.7000000000000001E-2</v>
      </c>
      <c r="G57" s="79">
        <v>6.4000000000000001E-2</v>
      </c>
      <c r="H57" s="79">
        <v>-2.9000000000000001E-2</v>
      </c>
      <c r="I57" s="79">
        <v>3.9E-2</v>
      </c>
    </row>
    <row r="58" spans="1:9" x14ac:dyDescent="0.2">
      <c r="A58" s="78" t="s">
        <v>1721</v>
      </c>
      <c r="B58" s="79">
        <v>-8.9999999999999993E-3</v>
      </c>
      <c r="C58" s="79">
        <v>4.7E-2</v>
      </c>
      <c r="D58" s="79">
        <v>0.02</v>
      </c>
      <c r="E58" s="79">
        <v>3.4000000000000002E-2</v>
      </c>
      <c r="F58" s="79">
        <v>-0.107</v>
      </c>
      <c r="G58" s="79">
        <v>6.4000000000000001E-2</v>
      </c>
      <c r="H58" s="79">
        <v>1.7000000000000001E-2</v>
      </c>
      <c r="I58" s="79">
        <v>8.1000000000000003E-2</v>
      </c>
    </row>
    <row r="59" spans="1:9" x14ac:dyDescent="0.2">
      <c r="A59" s="78" t="s">
        <v>1722</v>
      </c>
      <c r="B59" s="79">
        <v>8.9999999999999993E-3</v>
      </c>
      <c r="C59" s="79">
        <v>3.5000000000000003E-2</v>
      </c>
      <c r="D59" s="89">
        <v>-1.7999999999999999E-2</v>
      </c>
      <c r="E59" s="79">
        <v>2.7E-2</v>
      </c>
      <c r="F59" s="79">
        <v>-0.01</v>
      </c>
      <c r="G59" s="79">
        <v>5.8999999999999997E-2</v>
      </c>
      <c r="H59" s="79">
        <v>-7.8E-2</v>
      </c>
      <c r="I59" s="79">
        <v>4.5999999999999999E-2</v>
      </c>
    </row>
    <row r="60" spans="1:9" x14ac:dyDescent="0.2">
      <c r="A60" s="78" t="s">
        <v>1723</v>
      </c>
      <c r="B60" s="79">
        <v>-4.5999999999999999E-2</v>
      </c>
      <c r="C60" s="79">
        <v>3.5000000000000003E-2</v>
      </c>
      <c r="D60" s="89">
        <v>-3.9E-2</v>
      </c>
      <c r="E60" s="79">
        <v>3.7999999999999999E-2</v>
      </c>
      <c r="F60" s="79">
        <v>-1.7999999999999999E-2</v>
      </c>
      <c r="G60" s="79">
        <v>7.1999999999999995E-2</v>
      </c>
      <c r="H60" s="79">
        <v>8.0000000000000002E-3</v>
      </c>
      <c r="I60" s="79">
        <v>4.5999999999999999E-2</v>
      </c>
    </row>
    <row r="61" spans="1:9" x14ac:dyDescent="0.2">
      <c r="A61" s="78" t="s">
        <v>30</v>
      </c>
      <c r="B61" s="79">
        <v>3.0000000000000001E-3</v>
      </c>
      <c r="C61" s="79">
        <v>3.4000000000000002E-2</v>
      </c>
      <c r="D61" s="89" t="s">
        <v>1104</v>
      </c>
      <c r="E61" s="79">
        <v>0.02</v>
      </c>
      <c r="F61" s="79">
        <v>-7.5999999999999998E-2</v>
      </c>
      <c r="G61" s="79">
        <v>8.7999999999999995E-2</v>
      </c>
      <c r="H61" s="79">
        <v>7.6999999999999999E-2</v>
      </c>
      <c r="I61" s="79">
        <v>7.9000000000000001E-2</v>
      </c>
    </row>
    <row r="62" spans="1:9" x14ac:dyDescent="0.2">
      <c r="A62" s="78" t="s">
        <v>33</v>
      </c>
      <c r="B62" s="79" t="s">
        <v>978</v>
      </c>
      <c r="C62" s="79">
        <v>3.5000000000000003E-2</v>
      </c>
      <c r="D62" s="79" t="s">
        <v>978</v>
      </c>
      <c r="E62" s="79">
        <v>3.5000000000000003E-2</v>
      </c>
      <c r="F62" s="79" t="s">
        <v>978</v>
      </c>
      <c r="G62" s="79">
        <v>3.5000000000000003E-2</v>
      </c>
      <c r="H62" s="79" t="s">
        <v>978</v>
      </c>
      <c r="I62" s="79">
        <v>3.5000000000000003E-2</v>
      </c>
    </row>
    <row r="63" spans="1:9" x14ac:dyDescent="0.2">
      <c r="A63" s="78" t="s">
        <v>31</v>
      </c>
      <c r="B63" s="79" t="s">
        <v>1111</v>
      </c>
      <c r="C63" s="79">
        <v>2.3E-2</v>
      </c>
      <c r="D63" s="79" t="s">
        <v>1111</v>
      </c>
      <c r="E63" s="79">
        <v>2.3E-2</v>
      </c>
      <c r="F63" s="79" t="s">
        <v>1111</v>
      </c>
      <c r="G63" s="79">
        <v>2.3E-2</v>
      </c>
      <c r="H63" s="79" t="s">
        <v>1111</v>
      </c>
      <c r="I63" s="79">
        <v>2.3E-2</v>
      </c>
    </row>
    <row r="64" spans="1:9" x14ac:dyDescent="0.2">
      <c r="A64" s="78" t="s">
        <v>1724</v>
      </c>
      <c r="B64" s="79" t="s">
        <v>979</v>
      </c>
      <c r="C64" s="79">
        <v>0.108</v>
      </c>
      <c r="D64" s="79" t="s">
        <v>1155</v>
      </c>
      <c r="E64" s="79">
        <v>0.06</v>
      </c>
      <c r="F64" s="79" t="s">
        <v>1651</v>
      </c>
      <c r="G64" s="79">
        <v>0.17100000000000001</v>
      </c>
      <c r="H64" s="79" t="s">
        <v>1146</v>
      </c>
      <c r="I64" s="79">
        <v>0.159</v>
      </c>
    </row>
    <row r="65" spans="1:9" x14ac:dyDescent="0.2">
      <c r="A65" s="78" t="s">
        <v>1725</v>
      </c>
      <c r="B65" s="79" t="s">
        <v>1156</v>
      </c>
      <c r="C65" s="79">
        <v>7.4999999999999997E-2</v>
      </c>
      <c r="D65" s="79" t="s">
        <v>129</v>
      </c>
      <c r="E65" s="79">
        <v>5.8999999999999997E-2</v>
      </c>
      <c r="F65" s="79" t="s">
        <v>261</v>
      </c>
      <c r="G65" s="79">
        <v>0.107</v>
      </c>
      <c r="H65" s="79" t="s">
        <v>143</v>
      </c>
      <c r="I65" s="79">
        <v>6.3E-2</v>
      </c>
    </row>
    <row r="66" spans="1:9" x14ac:dyDescent="0.2">
      <c r="A66" s="78" t="s">
        <v>1726</v>
      </c>
      <c r="B66" s="79" t="s">
        <v>1148</v>
      </c>
      <c r="C66" s="79">
        <v>7.5999999999999998E-2</v>
      </c>
      <c r="D66" s="79" t="s">
        <v>1169</v>
      </c>
      <c r="E66" s="79">
        <v>5.5E-2</v>
      </c>
      <c r="F66" s="79" t="s">
        <v>1652</v>
      </c>
      <c r="G66" s="79">
        <v>0.13900000000000001</v>
      </c>
      <c r="H66" s="79" t="s">
        <v>622</v>
      </c>
      <c r="I66" s="79">
        <v>0.123</v>
      </c>
    </row>
    <row r="67" spans="1:9" x14ac:dyDescent="0.2">
      <c r="A67" s="78" t="s">
        <v>1727</v>
      </c>
      <c r="B67" s="79" t="s">
        <v>1156</v>
      </c>
      <c r="C67" s="79">
        <v>7.0000000000000007E-2</v>
      </c>
      <c r="D67" s="79" t="s">
        <v>747</v>
      </c>
      <c r="E67" s="79">
        <v>4.8000000000000001E-2</v>
      </c>
      <c r="F67" s="79" t="s">
        <v>137</v>
      </c>
      <c r="G67" s="79">
        <v>9.8000000000000004E-2</v>
      </c>
      <c r="H67" s="79" t="s">
        <v>499</v>
      </c>
      <c r="I67" s="79">
        <v>9.8000000000000004E-2</v>
      </c>
    </row>
    <row r="68" spans="1:9" x14ac:dyDescent="0.2">
      <c r="A68" s="78" t="s">
        <v>1728</v>
      </c>
      <c r="B68" s="79" t="s">
        <v>443</v>
      </c>
      <c r="C68" s="79">
        <v>8.3000000000000004E-2</v>
      </c>
      <c r="D68" s="79" t="s">
        <v>738</v>
      </c>
      <c r="E68" s="79">
        <v>5.6000000000000001E-2</v>
      </c>
      <c r="F68" s="79" t="s">
        <v>98</v>
      </c>
      <c r="G68" s="79">
        <v>0.127</v>
      </c>
      <c r="H68" s="79" t="s">
        <v>943</v>
      </c>
      <c r="I68" s="79">
        <v>7.5999999999999998E-2</v>
      </c>
    </row>
    <row r="69" spans="1:9" x14ac:dyDescent="0.2">
      <c r="A69" s="78" t="s">
        <v>1729</v>
      </c>
      <c r="B69" s="79" t="s">
        <v>355</v>
      </c>
      <c r="C69" s="79">
        <v>5.8999999999999997E-2</v>
      </c>
      <c r="D69" s="79" t="s">
        <v>1646</v>
      </c>
      <c r="E69" s="79">
        <v>5.7000000000000002E-2</v>
      </c>
      <c r="F69" s="79" t="s">
        <v>1653</v>
      </c>
      <c r="G69" s="79">
        <v>0.29899999999999999</v>
      </c>
      <c r="H69" s="79" t="s">
        <v>445</v>
      </c>
      <c r="I69" s="79">
        <v>0.10199999999999999</v>
      </c>
    </row>
    <row r="70" spans="1:9" x14ac:dyDescent="0.2">
      <c r="A70" s="78" t="s">
        <v>1730</v>
      </c>
      <c r="B70" s="79" t="s">
        <v>212</v>
      </c>
      <c r="C70" s="79">
        <v>5.0999999999999997E-2</v>
      </c>
      <c r="D70" s="79" t="s">
        <v>551</v>
      </c>
      <c r="E70" s="79">
        <v>5.5E-2</v>
      </c>
      <c r="F70" s="79" t="s">
        <v>1654</v>
      </c>
      <c r="G70" s="79">
        <v>0.14099999999999999</v>
      </c>
      <c r="H70" s="79" t="s">
        <v>581</v>
      </c>
      <c r="I70" s="79">
        <v>7.4999999999999997E-2</v>
      </c>
    </row>
    <row r="71" spans="1:9" x14ac:dyDescent="0.2">
      <c r="A71" s="78" t="s">
        <v>1731</v>
      </c>
      <c r="B71" s="79" t="s">
        <v>1059</v>
      </c>
      <c r="C71" s="79">
        <v>4.1000000000000002E-2</v>
      </c>
      <c r="D71" s="79" t="s">
        <v>1217</v>
      </c>
      <c r="E71" s="79">
        <v>4.2999999999999997E-2</v>
      </c>
      <c r="F71" s="79" t="s">
        <v>1655</v>
      </c>
      <c r="G71" s="79">
        <v>0.157</v>
      </c>
      <c r="H71" s="79" t="s">
        <v>207</v>
      </c>
      <c r="I71" s="79">
        <v>7.8E-2</v>
      </c>
    </row>
    <row r="72" spans="1:9" x14ac:dyDescent="0.2">
      <c r="A72" s="78" t="s">
        <v>1732</v>
      </c>
      <c r="B72" s="79" t="s">
        <v>811</v>
      </c>
      <c r="C72" s="79">
        <v>6.4000000000000001E-2</v>
      </c>
      <c r="D72" s="79" t="s">
        <v>440</v>
      </c>
      <c r="E72" s="79">
        <v>3.1E-2</v>
      </c>
      <c r="F72" s="79" t="s">
        <v>567</v>
      </c>
      <c r="G72" s="79">
        <v>0.08</v>
      </c>
      <c r="H72" s="45" t="s">
        <v>148</v>
      </c>
      <c r="I72" s="79">
        <v>5.5E-2</v>
      </c>
    </row>
    <row r="73" spans="1:9" x14ac:dyDescent="0.2">
      <c r="A73" s="78" t="s">
        <v>1733</v>
      </c>
      <c r="B73" s="79" t="s">
        <v>690</v>
      </c>
      <c r="C73" s="79">
        <v>0.06</v>
      </c>
      <c r="D73" s="79" t="s">
        <v>999</v>
      </c>
      <c r="E73" s="79">
        <v>5.2999999999999999E-2</v>
      </c>
      <c r="F73" s="79" t="s">
        <v>337</v>
      </c>
      <c r="G73" s="79">
        <v>7.6999999999999999E-2</v>
      </c>
      <c r="H73" s="45" t="s">
        <v>248</v>
      </c>
      <c r="I73" s="79">
        <v>4.8000000000000001E-2</v>
      </c>
    </row>
    <row r="74" spans="1:9" x14ac:dyDescent="0.2">
      <c r="A74" s="78" t="s">
        <v>268</v>
      </c>
      <c r="B74" s="79"/>
      <c r="C74" s="79"/>
      <c r="D74" s="79"/>
      <c r="E74" s="79"/>
      <c r="F74" s="79"/>
      <c r="G74" s="79"/>
      <c r="I74" s="79"/>
    </row>
    <row r="75" spans="1:9" x14ac:dyDescent="0.2">
      <c r="A75" s="78" t="s">
        <v>7</v>
      </c>
      <c r="B75" s="79" t="s">
        <v>126</v>
      </c>
      <c r="C75" s="79">
        <v>0.09</v>
      </c>
      <c r="D75" s="79" t="s">
        <v>1658</v>
      </c>
      <c r="E75" s="79">
        <v>6.0999999999999999E-2</v>
      </c>
      <c r="F75" s="79" t="s">
        <v>403</v>
      </c>
      <c r="G75" s="79">
        <v>0.112</v>
      </c>
      <c r="H75" s="79" t="s">
        <v>544</v>
      </c>
      <c r="I75" s="79">
        <v>7.4999999999999997E-2</v>
      </c>
    </row>
    <row r="76" spans="1:9" x14ac:dyDescent="0.2">
      <c r="A76" s="78" t="s">
        <v>8</v>
      </c>
      <c r="B76" s="79" t="s">
        <v>1660</v>
      </c>
      <c r="C76" s="79">
        <v>9.0999999999999998E-2</v>
      </c>
      <c r="D76" s="79">
        <v>-4.2000000000000003E-2</v>
      </c>
      <c r="E76" s="79">
        <v>6.4000000000000001E-2</v>
      </c>
      <c r="F76" s="79" t="s">
        <v>694</v>
      </c>
      <c r="G76" s="79">
        <v>0.158</v>
      </c>
      <c r="H76" s="79">
        <v>-2.5999999999999999E-2</v>
      </c>
      <c r="I76" s="79">
        <v>0.151</v>
      </c>
    </row>
    <row r="77" spans="1:9" x14ac:dyDescent="0.2">
      <c r="A77" s="78" t="s">
        <v>9</v>
      </c>
      <c r="B77" s="79" t="s">
        <v>323</v>
      </c>
      <c r="C77" s="79">
        <v>0.104</v>
      </c>
      <c r="D77" s="79" t="s">
        <v>1203</v>
      </c>
      <c r="E77" s="79">
        <v>5.8999999999999997E-2</v>
      </c>
      <c r="F77" s="79" t="s">
        <v>163</v>
      </c>
      <c r="G77" s="79">
        <v>9.8000000000000004E-2</v>
      </c>
      <c r="H77" s="79" t="s">
        <v>407</v>
      </c>
      <c r="I77" s="79">
        <v>0.11600000000000001</v>
      </c>
    </row>
    <row r="78" spans="1:9" x14ac:dyDescent="0.2">
      <c r="A78" s="78" t="s">
        <v>10</v>
      </c>
      <c r="B78" s="79" t="s">
        <v>190</v>
      </c>
      <c r="C78" s="79">
        <v>0.111</v>
      </c>
      <c r="D78" s="79" t="s">
        <v>673</v>
      </c>
      <c r="E78" s="79">
        <v>7.2999999999999995E-2</v>
      </c>
      <c r="F78" s="79" t="s">
        <v>1748</v>
      </c>
      <c r="G78" s="79">
        <v>0.13800000000000001</v>
      </c>
      <c r="H78" s="79" t="s">
        <v>377</v>
      </c>
      <c r="I78" s="79">
        <v>0.1</v>
      </c>
    </row>
    <row r="79" spans="1:9" x14ac:dyDescent="0.2">
      <c r="A79" s="78" t="s">
        <v>11</v>
      </c>
      <c r="B79" s="79" t="s">
        <v>757</v>
      </c>
      <c r="C79" s="79">
        <v>7.0000000000000007E-2</v>
      </c>
      <c r="D79" s="79" t="s">
        <v>580</v>
      </c>
      <c r="E79" s="79">
        <v>7.6999999999999999E-2</v>
      </c>
      <c r="F79" s="79">
        <v>0.13700000000000001</v>
      </c>
      <c r="G79" s="79">
        <v>0.14199999999999999</v>
      </c>
      <c r="H79" s="79" t="s">
        <v>1692</v>
      </c>
      <c r="I79" s="79">
        <v>0.11799999999999999</v>
      </c>
    </row>
    <row r="80" spans="1:9" x14ac:dyDescent="0.2">
      <c r="A80" s="78" t="s">
        <v>13</v>
      </c>
      <c r="B80" s="79" t="s">
        <v>821</v>
      </c>
      <c r="C80" s="79">
        <v>7.6999999999999999E-2</v>
      </c>
      <c r="D80" s="79">
        <v>-1.2E-2</v>
      </c>
      <c r="E80" s="79">
        <v>7.5999999999999998E-2</v>
      </c>
      <c r="F80" s="79">
        <v>0.29399999999999998</v>
      </c>
      <c r="G80" s="79">
        <v>0.191</v>
      </c>
      <c r="H80" s="79" t="s">
        <v>1749</v>
      </c>
      <c r="I80" s="79">
        <v>0.14899999999999999</v>
      </c>
    </row>
    <row r="81" spans="1:9" x14ac:dyDescent="0.2">
      <c r="A81" s="78" t="s">
        <v>14</v>
      </c>
      <c r="B81" s="79" t="s">
        <v>1570</v>
      </c>
      <c r="C81" s="79">
        <v>0.122</v>
      </c>
      <c r="D81" s="79" t="s">
        <v>360</v>
      </c>
      <c r="E81" s="79">
        <v>6.6000000000000003E-2</v>
      </c>
      <c r="F81" s="79" t="s">
        <v>862</v>
      </c>
      <c r="G81" s="79">
        <v>0.13500000000000001</v>
      </c>
      <c r="H81" s="79" t="s">
        <v>491</v>
      </c>
      <c r="I81" s="79">
        <v>0.157</v>
      </c>
    </row>
    <row r="82" spans="1:9" x14ac:dyDescent="0.2">
      <c r="A82" s="78" t="s">
        <v>15</v>
      </c>
      <c r="B82" s="79" t="s">
        <v>1661</v>
      </c>
      <c r="C82" s="79">
        <v>0.121</v>
      </c>
      <c r="D82" s="79" t="s">
        <v>1214</v>
      </c>
      <c r="E82" s="79">
        <v>9.7000000000000003E-2</v>
      </c>
      <c r="F82" s="79">
        <v>-1.4E-2</v>
      </c>
      <c r="G82" s="79">
        <v>0.16200000000000001</v>
      </c>
      <c r="H82" s="79" t="s">
        <v>185</v>
      </c>
      <c r="I82" s="79">
        <v>0.106</v>
      </c>
    </row>
    <row r="83" spans="1:9" x14ac:dyDescent="0.2">
      <c r="A83" s="78" t="s">
        <v>19</v>
      </c>
      <c r="B83" s="79">
        <v>3.4000000000000002E-2</v>
      </c>
      <c r="C83" s="79">
        <v>6.2E-2</v>
      </c>
      <c r="D83" s="79">
        <v>1.2999999999999999E-2</v>
      </c>
      <c r="E83" s="79">
        <v>0.04</v>
      </c>
      <c r="F83" s="79">
        <v>-1.7000000000000001E-2</v>
      </c>
      <c r="G83" s="79">
        <v>0.19500000000000001</v>
      </c>
      <c r="H83" s="79">
        <v>-0.14799999999999999</v>
      </c>
      <c r="I83" s="79">
        <v>9.4E-2</v>
      </c>
    </row>
    <row r="84" spans="1:9" x14ac:dyDescent="0.2">
      <c r="A84" s="78" t="s">
        <v>20</v>
      </c>
      <c r="B84" s="89">
        <v>-7.6999999999999999E-2</v>
      </c>
      <c r="C84" s="79">
        <v>5.7000000000000002E-2</v>
      </c>
      <c r="D84" s="79" t="s">
        <v>1659</v>
      </c>
      <c r="E84" s="79">
        <v>5.1999999999999998E-2</v>
      </c>
      <c r="F84" s="79">
        <v>0.26800000000000002</v>
      </c>
      <c r="G84" s="79">
        <v>0.246</v>
      </c>
      <c r="H84" s="79">
        <v>-4.2000000000000003E-2</v>
      </c>
      <c r="I84" s="79">
        <v>0.111</v>
      </c>
    </row>
    <row r="85" spans="1:9" x14ac:dyDescent="0.2">
      <c r="A85" s="78" t="s">
        <v>21</v>
      </c>
      <c r="B85" s="79">
        <v>0.107</v>
      </c>
      <c r="C85" s="79">
        <v>6.3E-2</v>
      </c>
      <c r="D85" s="79">
        <v>-2.7E-2</v>
      </c>
      <c r="E85" s="79">
        <v>0.04</v>
      </c>
      <c r="F85" s="79">
        <v>0.05</v>
      </c>
      <c r="G85" s="79">
        <v>7.2999999999999995E-2</v>
      </c>
      <c r="H85" s="79">
        <v>-3.5000000000000003E-2</v>
      </c>
      <c r="I85" s="79">
        <v>9.4E-2</v>
      </c>
    </row>
    <row r="86" spans="1:9" x14ac:dyDescent="0.2">
      <c r="A86" s="78" t="s">
        <v>22</v>
      </c>
      <c r="B86" s="79">
        <v>1.0999999999999999E-2</v>
      </c>
      <c r="C86" s="79">
        <v>5.8999999999999997E-2</v>
      </c>
      <c r="D86" s="89">
        <v>-6.2E-2</v>
      </c>
      <c r="E86" s="79">
        <v>4.7E-2</v>
      </c>
      <c r="F86" s="79" t="s">
        <v>145</v>
      </c>
      <c r="G86" s="79">
        <v>0.112</v>
      </c>
      <c r="H86" s="79">
        <v>1.4E-2</v>
      </c>
      <c r="I86" s="79">
        <v>7.0999999999999994E-2</v>
      </c>
    </row>
    <row r="87" spans="1:9" x14ac:dyDescent="0.2">
      <c r="A87" s="78" t="s">
        <v>12</v>
      </c>
      <c r="B87" s="79">
        <v>2.9000000000000001E-2</v>
      </c>
      <c r="C87" s="79">
        <v>8.6999999999999994E-2</v>
      </c>
      <c r="D87" s="79">
        <v>4.2000000000000003E-2</v>
      </c>
      <c r="E87" s="79">
        <v>7.4999999999999997E-2</v>
      </c>
      <c r="F87" s="79">
        <v>0.01</v>
      </c>
      <c r="G87" s="79">
        <v>0.155</v>
      </c>
      <c r="H87" s="79">
        <v>7.6999999999999999E-2</v>
      </c>
      <c r="I87" s="79">
        <v>9.8000000000000004E-2</v>
      </c>
    </row>
    <row r="88" spans="1:9" x14ac:dyDescent="0.2">
      <c r="A88" s="78" t="s">
        <v>16</v>
      </c>
      <c r="B88" s="79">
        <v>-6.0000000000000001E-3</v>
      </c>
      <c r="C88" s="79">
        <v>0.13</v>
      </c>
      <c r="D88" s="79" t="s">
        <v>1202</v>
      </c>
      <c r="E88" s="79">
        <v>7.5999999999999998E-2</v>
      </c>
      <c r="F88" s="79">
        <v>3.9E-2</v>
      </c>
      <c r="G88" s="79">
        <v>0.14299999999999999</v>
      </c>
      <c r="H88" s="79">
        <v>-0.30299999999999999</v>
      </c>
      <c r="I88" s="79">
        <v>0.19700000000000001</v>
      </c>
    </row>
    <row r="89" spans="1:9" x14ac:dyDescent="0.2">
      <c r="A89" s="78" t="s">
        <v>17</v>
      </c>
      <c r="B89" s="79">
        <v>-3.6999999999999998E-2</v>
      </c>
      <c r="C89" s="79">
        <v>0.16200000000000001</v>
      </c>
      <c r="D89" s="89">
        <v>-3.7999999999999999E-2</v>
      </c>
      <c r="E89" s="79">
        <v>8.1000000000000003E-2</v>
      </c>
      <c r="F89" s="79">
        <v>-0.104</v>
      </c>
      <c r="G89" s="79">
        <v>0.20899999999999999</v>
      </c>
      <c r="H89" s="79">
        <v>-0.32800000000000001</v>
      </c>
      <c r="I89" s="79">
        <v>0.20899999999999999</v>
      </c>
    </row>
    <row r="90" spans="1:9" x14ac:dyDescent="0.2">
      <c r="A90" s="78" t="s">
        <v>18</v>
      </c>
      <c r="B90" s="79">
        <v>0.08</v>
      </c>
      <c r="C90" s="79">
        <v>0.17699999999999999</v>
      </c>
      <c r="D90" s="89">
        <v>-1.7000000000000001E-2</v>
      </c>
      <c r="E90" s="79">
        <v>0.124</v>
      </c>
      <c r="F90" s="79">
        <v>0.19700000000000001</v>
      </c>
      <c r="G90" s="79">
        <v>0.215</v>
      </c>
      <c r="H90" s="89" t="s">
        <v>1750</v>
      </c>
      <c r="I90" s="79">
        <v>0.14799999999999999</v>
      </c>
    </row>
    <row r="91" spans="1:9" x14ac:dyDescent="0.2">
      <c r="A91" s="78" t="s">
        <v>1719</v>
      </c>
      <c r="B91" s="89">
        <v>-6.2E-2</v>
      </c>
      <c r="C91" s="79">
        <v>4.4999999999999998E-2</v>
      </c>
      <c r="D91" s="79">
        <v>1.2999999999999999E-2</v>
      </c>
      <c r="E91" s="79">
        <v>0.03</v>
      </c>
      <c r="F91" s="79">
        <v>3.3000000000000002E-2</v>
      </c>
      <c r="G91" s="79">
        <v>9.7000000000000003E-2</v>
      </c>
      <c r="H91" s="79">
        <v>-0.09</v>
      </c>
      <c r="I91" s="79">
        <v>9.2999999999999999E-2</v>
      </c>
    </row>
    <row r="92" spans="1:9" x14ac:dyDescent="0.2">
      <c r="A92" s="78" t="s">
        <v>1720</v>
      </c>
      <c r="B92" s="89">
        <v>-2.3E-2</v>
      </c>
      <c r="C92" s="79">
        <v>3.3000000000000002E-2</v>
      </c>
      <c r="D92" s="89">
        <v>1.7999999999999999E-2</v>
      </c>
      <c r="E92" s="79">
        <v>2.5999999999999999E-2</v>
      </c>
      <c r="F92" s="79">
        <v>-1.2E-2</v>
      </c>
      <c r="G92" s="79">
        <v>7.3999999999999996E-2</v>
      </c>
      <c r="H92" s="79">
        <v>-3.4000000000000002E-2</v>
      </c>
      <c r="I92" s="79">
        <v>5.2999999999999999E-2</v>
      </c>
    </row>
    <row r="93" spans="1:9" x14ac:dyDescent="0.2">
      <c r="A93" s="78" t="s">
        <v>1721</v>
      </c>
      <c r="B93" s="79">
        <v>-8.9999999999999993E-3</v>
      </c>
      <c r="C93" s="79">
        <v>5.0999999999999997E-2</v>
      </c>
      <c r="D93" s="79">
        <v>2.4E-2</v>
      </c>
      <c r="E93" s="79">
        <v>3.1E-2</v>
      </c>
      <c r="F93" s="89" t="s">
        <v>1581</v>
      </c>
      <c r="G93" s="79">
        <v>6.5000000000000002E-2</v>
      </c>
      <c r="H93" s="89">
        <v>4.4999999999999998E-2</v>
      </c>
      <c r="I93" s="79">
        <v>8.3000000000000004E-2</v>
      </c>
    </row>
    <row r="94" spans="1:9" x14ac:dyDescent="0.2">
      <c r="A94" s="78" t="s">
        <v>1722</v>
      </c>
      <c r="B94" s="79">
        <v>0.01</v>
      </c>
      <c r="C94" s="79">
        <v>3.4000000000000002E-2</v>
      </c>
      <c r="D94" s="89">
        <v>-1.9E-2</v>
      </c>
      <c r="E94" s="79">
        <v>2.7E-2</v>
      </c>
      <c r="F94" s="89">
        <v>-1.7999999999999999E-2</v>
      </c>
      <c r="G94" s="79">
        <v>9.6000000000000002E-2</v>
      </c>
      <c r="H94" s="79">
        <v>-7.2999999999999995E-2</v>
      </c>
      <c r="I94" s="79">
        <v>4.3999999999999997E-2</v>
      </c>
    </row>
    <row r="95" spans="1:9" x14ac:dyDescent="0.2">
      <c r="A95" s="78" t="s">
        <v>1723</v>
      </c>
      <c r="B95" s="79">
        <v>-4.2999999999999997E-2</v>
      </c>
      <c r="C95" s="79">
        <v>3.2000000000000001E-2</v>
      </c>
      <c r="D95" s="89">
        <v>-3.5999999999999997E-2</v>
      </c>
      <c r="E95" s="79">
        <v>3.3000000000000002E-2</v>
      </c>
      <c r="F95" s="89">
        <v>-5.5E-2</v>
      </c>
      <c r="G95" s="79">
        <v>7.1999999999999995E-2</v>
      </c>
      <c r="H95" s="79">
        <v>2.3E-2</v>
      </c>
      <c r="I95" s="79">
        <v>8.1000000000000003E-2</v>
      </c>
    </row>
    <row r="96" spans="1:9" x14ac:dyDescent="0.2">
      <c r="A96" s="78" t="s">
        <v>30</v>
      </c>
      <c r="B96" s="79">
        <v>4.0000000000000001E-3</v>
      </c>
      <c r="C96" s="79">
        <v>3.4000000000000002E-2</v>
      </c>
      <c r="D96" s="89" t="s">
        <v>853</v>
      </c>
      <c r="E96" s="79">
        <v>0.02</v>
      </c>
      <c r="F96" s="79">
        <v>-8.3000000000000004E-2</v>
      </c>
      <c r="G96" s="79">
        <v>7.0999999999999994E-2</v>
      </c>
      <c r="H96" s="79">
        <v>7.2999999999999995E-2</v>
      </c>
      <c r="I96" s="79">
        <v>7.4999999999999997E-2</v>
      </c>
    </row>
    <row r="97" spans="1:9" x14ac:dyDescent="0.2">
      <c r="A97" s="78" t="s">
        <v>33</v>
      </c>
      <c r="B97" s="79" t="s">
        <v>716</v>
      </c>
      <c r="C97" s="79">
        <v>0.03</v>
      </c>
      <c r="D97" s="79" t="s">
        <v>716</v>
      </c>
      <c r="E97" s="79">
        <v>0.03</v>
      </c>
      <c r="F97" s="79" t="s">
        <v>716</v>
      </c>
      <c r="G97" s="79">
        <v>0.03</v>
      </c>
      <c r="H97" s="79" t="s">
        <v>716</v>
      </c>
      <c r="I97" s="79">
        <v>0.03</v>
      </c>
    </row>
    <row r="98" spans="1:9" x14ac:dyDescent="0.2">
      <c r="A98" s="78" t="s">
        <v>31</v>
      </c>
      <c r="B98" s="79" t="s">
        <v>1477</v>
      </c>
      <c r="C98" s="79">
        <v>2.1999999999999999E-2</v>
      </c>
      <c r="D98" s="79" t="s">
        <v>1477</v>
      </c>
      <c r="E98" s="79">
        <v>2.1999999999999999E-2</v>
      </c>
      <c r="F98" s="79" t="s">
        <v>1477</v>
      </c>
      <c r="G98" s="79">
        <v>2.1999999999999999E-2</v>
      </c>
      <c r="H98" s="79" t="s">
        <v>1477</v>
      </c>
      <c r="I98" s="79">
        <v>2.1999999999999999E-2</v>
      </c>
    </row>
    <row r="99" spans="1:9" x14ac:dyDescent="0.2">
      <c r="A99" s="78" t="s">
        <v>1724</v>
      </c>
      <c r="B99" s="79" t="s">
        <v>745</v>
      </c>
      <c r="C99" s="79">
        <v>0.05</v>
      </c>
      <c r="D99" s="79" t="s">
        <v>745</v>
      </c>
      <c r="E99" s="79">
        <v>0.05</v>
      </c>
      <c r="F99" s="79" t="s">
        <v>745</v>
      </c>
      <c r="G99" s="79">
        <v>0.05</v>
      </c>
      <c r="H99" s="79" t="s">
        <v>745</v>
      </c>
      <c r="I99" s="79">
        <v>0.05</v>
      </c>
    </row>
    <row r="100" spans="1:9" x14ac:dyDescent="0.2">
      <c r="A100" s="78" t="s">
        <v>1725</v>
      </c>
      <c r="B100" s="79" t="s">
        <v>231</v>
      </c>
      <c r="C100" s="79">
        <v>0.04</v>
      </c>
      <c r="D100" s="79" t="s">
        <v>231</v>
      </c>
      <c r="E100" s="79">
        <v>0.04</v>
      </c>
      <c r="F100" s="79" t="s">
        <v>231</v>
      </c>
      <c r="G100" s="79">
        <v>0.04</v>
      </c>
      <c r="H100" s="79" t="s">
        <v>231</v>
      </c>
      <c r="I100" s="79">
        <v>0.04</v>
      </c>
    </row>
    <row r="101" spans="1:9" x14ac:dyDescent="0.2">
      <c r="A101" s="78" t="s">
        <v>1726</v>
      </c>
      <c r="B101" s="79" t="s">
        <v>219</v>
      </c>
      <c r="C101" s="79">
        <v>4.2999999999999997E-2</v>
      </c>
      <c r="D101" s="79" t="s">
        <v>219</v>
      </c>
      <c r="E101" s="79">
        <v>4.2999999999999997E-2</v>
      </c>
      <c r="F101" s="79" t="s">
        <v>219</v>
      </c>
      <c r="G101" s="79">
        <v>4.2999999999999997E-2</v>
      </c>
      <c r="H101" s="79" t="s">
        <v>219</v>
      </c>
      <c r="I101" s="79">
        <v>4.2999999999999997E-2</v>
      </c>
    </row>
    <row r="102" spans="1:9" x14ac:dyDescent="0.2">
      <c r="A102" s="78" t="s">
        <v>1727</v>
      </c>
      <c r="B102" s="79" t="s">
        <v>128</v>
      </c>
      <c r="C102" s="79">
        <v>3.5000000000000003E-2</v>
      </c>
      <c r="D102" s="79" t="s">
        <v>128</v>
      </c>
      <c r="E102" s="79">
        <v>3.5000000000000003E-2</v>
      </c>
      <c r="F102" s="79" t="s">
        <v>128</v>
      </c>
      <c r="G102" s="79">
        <v>3.5000000000000003E-2</v>
      </c>
      <c r="H102" s="79" t="s">
        <v>128</v>
      </c>
      <c r="I102" s="79">
        <v>3.5000000000000003E-2</v>
      </c>
    </row>
    <row r="103" spans="1:9" x14ac:dyDescent="0.2">
      <c r="A103" s="78" t="s">
        <v>1728</v>
      </c>
      <c r="B103" s="79" t="s">
        <v>1007</v>
      </c>
      <c r="C103" s="79">
        <v>3.9E-2</v>
      </c>
      <c r="D103" s="79" t="s">
        <v>1007</v>
      </c>
      <c r="E103" s="79">
        <v>3.9E-2</v>
      </c>
      <c r="F103" s="79" t="s">
        <v>1007</v>
      </c>
      <c r="G103" s="79">
        <v>3.9E-2</v>
      </c>
      <c r="H103" s="79" t="s">
        <v>1007</v>
      </c>
      <c r="I103" s="79">
        <v>3.9E-2</v>
      </c>
    </row>
    <row r="104" spans="1:9" x14ac:dyDescent="0.2">
      <c r="A104" s="78" t="s">
        <v>1729</v>
      </c>
      <c r="B104" s="79" t="s">
        <v>97</v>
      </c>
      <c r="C104" s="79">
        <v>4.2000000000000003E-2</v>
      </c>
      <c r="D104" s="79" t="s">
        <v>97</v>
      </c>
      <c r="E104" s="79">
        <v>4.2000000000000003E-2</v>
      </c>
      <c r="F104" s="79" t="s">
        <v>97</v>
      </c>
      <c r="G104" s="79">
        <v>4.2000000000000003E-2</v>
      </c>
      <c r="H104" s="79" t="s">
        <v>97</v>
      </c>
      <c r="I104" s="79">
        <v>4.2000000000000003E-2</v>
      </c>
    </row>
    <row r="105" spans="1:9" x14ac:dyDescent="0.2">
      <c r="A105" s="78" t="s">
        <v>1730</v>
      </c>
      <c r="B105" s="79" t="s">
        <v>169</v>
      </c>
      <c r="C105" s="79">
        <v>3.5000000000000003E-2</v>
      </c>
      <c r="D105" s="79" t="s">
        <v>169</v>
      </c>
      <c r="E105" s="79">
        <v>3.5000000000000003E-2</v>
      </c>
      <c r="F105" s="79" t="s">
        <v>169</v>
      </c>
      <c r="G105" s="79">
        <v>3.5000000000000003E-2</v>
      </c>
      <c r="H105" s="79" t="s">
        <v>169</v>
      </c>
      <c r="I105" s="79">
        <v>3.5000000000000003E-2</v>
      </c>
    </row>
    <row r="106" spans="1:9" x14ac:dyDescent="0.2">
      <c r="A106" s="78" t="s">
        <v>1731</v>
      </c>
      <c r="B106" s="79" t="s">
        <v>126</v>
      </c>
      <c r="C106" s="79">
        <v>2.8000000000000001E-2</v>
      </c>
      <c r="D106" s="79" t="s">
        <v>126</v>
      </c>
      <c r="E106" s="79">
        <v>2.8000000000000001E-2</v>
      </c>
      <c r="F106" s="79" t="s">
        <v>126</v>
      </c>
      <c r="G106" s="79">
        <v>2.8000000000000001E-2</v>
      </c>
      <c r="H106" s="79" t="s">
        <v>126</v>
      </c>
      <c r="I106" s="79">
        <v>2.8000000000000001E-2</v>
      </c>
    </row>
    <row r="107" spans="1:9" x14ac:dyDescent="0.2">
      <c r="A107" s="78" t="s">
        <v>1732</v>
      </c>
      <c r="B107" s="79" t="s">
        <v>457</v>
      </c>
      <c r="C107" s="79">
        <v>2.5000000000000001E-2</v>
      </c>
      <c r="D107" s="79" t="s">
        <v>457</v>
      </c>
      <c r="E107" s="79">
        <v>2.5000000000000001E-2</v>
      </c>
      <c r="F107" s="79" t="s">
        <v>457</v>
      </c>
      <c r="G107" s="79">
        <v>2.5000000000000001E-2</v>
      </c>
      <c r="H107" s="79" t="s">
        <v>457</v>
      </c>
      <c r="I107" s="79">
        <v>2.5000000000000001E-2</v>
      </c>
    </row>
    <row r="108" spans="1:9" x14ac:dyDescent="0.2">
      <c r="A108" s="78" t="s">
        <v>1733</v>
      </c>
      <c r="B108" s="79" t="s">
        <v>249</v>
      </c>
      <c r="C108" s="79">
        <v>3.4000000000000002E-2</v>
      </c>
      <c r="D108" s="79" t="s">
        <v>249</v>
      </c>
      <c r="E108" s="79">
        <v>3.4000000000000002E-2</v>
      </c>
      <c r="F108" s="79" t="s">
        <v>249</v>
      </c>
      <c r="G108" s="79">
        <v>3.4000000000000002E-2</v>
      </c>
      <c r="H108" s="79" t="s">
        <v>249</v>
      </c>
      <c r="I108" s="79">
        <v>3.4000000000000002E-2</v>
      </c>
    </row>
    <row r="109" spans="1:9" x14ac:dyDescent="0.2">
      <c r="A109" s="78" t="s">
        <v>270</v>
      </c>
      <c r="B109" s="79"/>
      <c r="C109" s="79"/>
      <c r="F109" s="79"/>
      <c r="G109" s="79"/>
      <c r="H109" s="79"/>
      <c r="I109" s="79"/>
    </row>
    <row r="110" spans="1:9" x14ac:dyDescent="0.2">
      <c r="A110" s="78" t="s">
        <v>7</v>
      </c>
      <c r="B110" s="79" t="s">
        <v>1367</v>
      </c>
      <c r="C110" s="79">
        <v>4.5999999999999999E-2</v>
      </c>
      <c r="D110" s="79" t="s">
        <v>1367</v>
      </c>
      <c r="E110" s="79">
        <v>4.5999999999999999E-2</v>
      </c>
      <c r="F110" s="79" t="s">
        <v>1367</v>
      </c>
      <c r="G110" s="79">
        <v>4.5999999999999999E-2</v>
      </c>
      <c r="H110" s="79" t="s">
        <v>1367</v>
      </c>
      <c r="I110" s="79">
        <v>4.5999999999999999E-2</v>
      </c>
    </row>
    <row r="111" spans="1:9" x14ac:dyDescent="0.2">
      <c r="A111" s="78" t="s">
        <v>8</v>
      </c>
      <c r="B111" s="79">
        <v>6.6000000000000003E-2</v>
      </c>
      <c r="C111" s="79">
        <v>5.0999999999999997E-2</v>
      </c>
      <c r="D111" s="79">
        <v>6.6000000000000003E-2</v>
      </c>
      <c r="E111" s="79">
        <v>5.0999999999999997E-2</v>
      </c>
      <c r="F111" s="79">
        <v>6.6000000000000003E-2</v>
      </c>
      <c r="G111" s="79">
        <v>5.0999999999999997E-2</v>
      </c>
      <c r="H111" s="79">
        <v>6.6000000000000003E-2</v>
      </c>
      <c r="I111" s="79">
        <v>5.0999999999999997E-2</v>
      </c>
    </row>
    <row r="112" spans="1:9" x14ac:dyDescent="0.2">
      <c r="A112" s="78" t="s">
        <v>9</v>
      </c>
      <c r="B112" s="79" t="s">
        <v>900</v>
      </c>
      <c r="C112" s="79">
        <v>4.8000000000000001E-2</v>
      </c>
      <c r="D112" s="79" t="s">
        <v>900</v>
      </c>
      <c r="E112" s="79">
        <v>4.8000000000000001E-2</v>
      </c>
      <c r="F112" s="79" t="s">
        <v>900</v>
      </c>
      <c r="G112" s="79">
        <v>4.8000000000000001E-2</v>
      </c>
      <c r="H112" s="79" t="s">
        <v>900</v>
      </c>
      <c r="I112" s="79">
        <v>4.8000000000000001E-2</v>
      </c>
    </row>
    <row r="113" spans="1:9" x14ac:dyDescent="0.2">
      <c r="A113" s="78" t="s">
        <v>10</v>
      </c>
      <c r="B113" s="79" t="s">
        <v>695</v>
      </c>
      <c r="C113" s="79">
        <v>5.2999999999999999E-2</v>
      </c>
      <c r="D113" s="79" t="s">
        <v>695</v>
      </c>
      <c r="E113" s="79">
        <v>5.2999999999999999E-2</v>
      </c>
      <c r="F113" s="79" t="s">
        <v>695</v>
      </c>
      <c r="G113" s="79">
        <v>5.2999999999999999E-2</v>
      </c>
      <c r="H113" s="79" t="s">
        <v>695</v>
      </c>
      <c r="I113" s="79">
        <v>5.2999999999999999E-2</v>
      </c>
    </row>
    <row r="114" spans="1:9" x14ac:dyDescent="0.2">
      <c r="A114" s="78" t="s">
        <v>11</v>
      </c>
      <c r="B114" s="79" t="s">
        <v>673</v>
      </c>
      <c r="C114" s="79">
        <v>5.1999999999999998E-2</v>
      </c>
      <c r="D114" s="79" t="s">
        <v>673</v>
      </c>
      <c r="E114" s="79">
        <v>5.1999999999999998E-2</v>
      </c>
      <c r="F114" s="79" t="s">
        <v>673</v>
      </c>
      <c r="G114" s="79">
        <v>5.1999999999999998E-2</v>
      </c>
      <c r="H114" s="79" t="s">
        <v>673</v>
      </c>
      <c r="I114" s="79">
        <v>5.1999999999999998E-2</v>
      </c>
    </row>
    <row r="115" spans="1:9" x14ac:dyDescent="0.2">
      <c r="A115" s="78" t="s">
        <v>13</v>
      </c>
      <c r="B115" s="79" t="s">
        <v>1751</v>
      </c>
      <c r="C115" s="79">
        <v>5.6000000000000001E-2</v>
      </c>
      <c r="D115" s="79" t="s">
        <v>1751</v>
      </c>
      <c r="E115" s="79">
        <v>5.6000000000000001E-2</v>
      </c>
      <c r="F115" s="79" t="s">
        <v>1751</v>
      </c>
      <c r="G115" s="79">
        <v>5.6000000000000001E-2</v>
      </c>
      <c r="H115" s="79" t="s">
        <v>1751</v>
      </c>
      <c r="I115" s="79">
        <v>5.6000000000000001E-2</v>
      </c>
    </row>
    <row r="116" spans="1:9" x14ac:dyDescent="0.2">
      <c r="A116" s="78" t="s">
        <v>14</v>
      </c>
      <c r="B116" s="79" t="s">
        <v>157</v>
      </c>
      <c r="C116" s="79">
        <v>5.6000000000000001E-2</v>
      </c>
      <c r="D116" s="79" t="s">
        <v>157</v>
      </c>
      <c r="E116" s="79">
        <v>5.6000000000000001E-2</v>
      </c>
      <c r="F116" s="79" t="s">
        <v>157</v>
      </c>
      <c r="G116" s="79">
        <v>5.6000000000000001E-2</v>
      </c>
      <c r="H116" s="79" t="s">
        <v>157</v>
      </c>
      <c r="I116" s="79">
        <v>5.6000000000000001E-2</v>
      </c>
    </row>
    <row r="117" spans="1:9" x14ac:dyDescent="0.2">
      <c r="A117" s="78" t="s">
        <v>15</v>
      </c>
      <c r="B117" s="79" t="s">
        <v>515</v>
      </c>
      <c r="C117" s="79">
        <v>6.5000000000000002E-2</v>
      </c>
      <c r="D117" s="79" t="s">
        <v>515</v>
      </c>
      <c r="E117" s="79">
        <v>6.5000000000000002E-2</v>
      </c>
      <c r="F117" s="79" t="s">
        <v>515</v>
      </c>
      <c r="G117" s="79">
        <v>6.5000000000000002E-2</v>
      </c>
      <c r="H117" s="79" t="s">
        <v>515</v>
      </c>
      <c r="I117" s="79">
        <v>6.5000000000000002E-2</v>
      </c>
    </row>
    <row r="118" spans="1:9" x14ac:dyDescent="0.2">
      <c r="A118" s="78" t="s">
        <v>19</v>
      </c>
      <c r="B118" s="79">
        <v>-3.0000000000000001E-3</v>
      </c>
      <c r="C118" s="79">
        <v>3.2000000000000001E-2</v>
      </c>
      <c r="D118" s="79">
        <v>-3.0000000000000001E-3</v>
      </c>
      <c r="E118" s="79">
        <v>3.2000000000000001E-2</v>
      </c>
      <c r="F118" s="79">
        <v>-3.0000000000000001E-3</v>
      </c>
      <c r="G118" s="79">
        <v>3.2000000000000001E-2</v>
      </c>
      <c r="H118" s="79">
        <v>-3.0000000000000001E-3</v>
      </c>
      <c r="I118" s="79">
        <v>3.2000000000000001E-2</v>
      </c>
    </row>
    <row r="119" spans="1:9" x14ac:dyDescent="0.2">
      <c r="A119" s="78" t="s">
        <v>20</v>
      </c>
      <c r="B119" s="79">
        <v>3.5000000000000003E-2</v>
      </c>
      <c r="C119" s="79">
        <v>3.7999999999999999E-2</v>
      </c>
      <c r="D119" s="79">
        <v>3.5000000000000003E-2</v>
      </c>
      <c r="E119" s="79">
        <v>3.7999999999999999E-2</v>
      </c>
      <c r="F119" s="79">
        <v>3.5000000000000003E-2</v>
      </c>
      <c r="G119" s="79">
        <v>3.7999999999999999E-2</v>
      </c>
      <c r="H119" s="79">
        <v>3.5000000000000003E-2</v>
      </c>
      <c r="I119" s="79">
        <v>3.7999999999999999E-2</v>
      </c>
    </row>
    <row r="120" spans="1:9" x14ac:dyDescent="0.2">
      <c r="A120" s="78" t="s">
        <v>21</v>
      </c>
      <c r="B120" s="79">
        <v>8.9999999999999993E-3</v>
      </c>
      <c r="C120" s="79">
        <v>3.1E-2</v>
      </c>
      <c r="D120" s="79">
        <v>8.9999999999999993E-3</v>
      </c>
      <c r="E120" s="79">
        <v>3.1E-2</v>
      </c>
      <c r="F120" s="79">
        <v>8.9999999999999993E-3</v>
      </c>
      <c r="G120" s="79">
        <v>3.1E-2</v>
      </c>
      <c r="H120" s="79">
        <v>8.9999999999999993E-3</v>
      </c>
      <c r="I120" s="79">
        <v>3.1E-2</v>
      </c>
    </row>
    <row r="121" spans="1:9" x14ac:dyDescent="0.2">
      <c r="A121" s="78" t="s">
        <v>22</v>
      </c>
      <c r="B121" s="79">
        <v>-1.7000000000000001E-2</v>
      </c>
      <c r="C121" s="79">
        <v>3.3000000000000002E-2</v>
      </c>
      <c r="D121" s="79">
        <v>-1.7000000000000001E-2</v>
      </c>
      <c r="E121" s="79">
        <v>3.3000000000000002E-2</v>
      </c>
      <c r="F121" s="79">
        <v>-1.7000000000000001E-2</v>
      </c>
      <c r="G121" s="79">
        <v>3.3000000000000002E-2</v>
      </c>
      <c r="H121" s="79">
        <v>-1.7000000000000001E-2</v>
      </c>
      <c r="I121" s="79">
        <v>3.3000000000000002E-2</v>
      </c>
    </row>
    <row r="122" spans="1:9" x14ac:dyDescent="0.2">
      <c r="A122" s="78" t="s">
        <v>12</v>
      </c>
      <c r="B122" s="79">
        <v>2.1000000000000001E-2</v>
      </c>
      <c r="C122" s="79">
        <v>4.8000000000000001E-2</v>
      </c>
      <c r="D122" s="79">
        <v>2.1000000000000001E-2</v>
      </c>
      <c r="E122" s="79">
        <v>4.8000000000000001E-2</v>
      </c>
      <c r="F122" s="79">
        <v>2.1000000000000001E-2</v>
      </c>
      <c r="G122" s="79">
        <v>4.8000000000000001E-2</v>
      </c>
      <c r="H122" s="79">
        <v>2.1000000000000001E-2</v>
      </c>
      <c r="I122" s="79">
        <v>4.8000000000000001E-2</v>
      </c>
    </row>
    <row r="123" spans="1:9" x14ac:dyDescent="0.2">
      <c r="A123" s="78" t="s">
        <v>16</v>
      </c>
      <c r="B123" s="79">
        <v>0.05</v>
      </c>
      <c r="C123" s="79">
        <v>6.0999999999999999E-2</v>
      </c>
      <c r="D123" s="79">
        <v>0.05</v>
      </c>
      <c r="E123" s="79">
        <v>6.0999999999999999E-2</v>
      </c>
      <c r="F123" s="79">
        <v>0.05</v>
      </c>
      <c r="G123" s="79">
        <v>6.0999999999999999E-2</v>
      </c>
      <c r="H123" s="79">
        <v>0.05</v>
      </c>
      <c r="I123" s="79">
        <v>6.0999999999999999E-2</v>
      </c>
    </row>
    <row r="124" spans="1:9" x14ac:dyDescent="0.2">
      <c r="A124" s="78" t="s">
        <v>17</v>
      </c>
      <c r="B124" s="89">
        <v>-6.0999999999999999E-2</v>
      </c>
      <c r="C124" s="79">
        <v>6.6000000000000003E-2</v>
      </c>
      <c r="D124" s="89">
        <v>-6.0999999999999999E-2</v>
      </c>
      <c r="E124" s="79">
        <v>6.6000000000000003E-2</v>
      </c>
      <c r="F124" s="89">
        <v>-6.0999999999999999E-2</v>
      </c>
      <c r="G124" s="79">
        <v>6.6000000000000003E-2</v>
      </c>
      <c r="H124" s="89">
        <v>-6.0999999999999999E-2</v>
      </c>
      <c r="I124" s="79">
        <v>6.6000000000000003E-2</v>
      </c>
    </row>
    <row r="125" spans="1:9" x14ac:dyDescent="0.2">
      <c r="A125" s="78" t="s">
        <v>18</v>
      </c>
      <c r="B125" s="89">
        <v>-4.4999999999999998E-2</v>
      </c>
      <c r="C125" s="79">
        <v>0.08</v>
      </c>
      <c r="D125" s="89">
        <v>-4.4999999999999998E-2</v>
      </c>
      <c r="E125" s="79">
        <v>0.08</v>
      </c>
      <c r="F125" s="89">
        <v>-4.4999999999999998E-2</v>
      </c>
      <c r="G125" s="79">
        <v>0.08</v>
      </c>
      <c r="H125" s="89">
        <v>-4.4999999999999998E-2</v>
      </c>
      <c r="I125" s="79">
        <v>0.08</v>
      </c>
    </row>
    <row r="126" spans="1:9" x14ac:dyDescent="0.2">
      <c r="A126" s="78" t="s">
        <v>1719</v>
      </c>
      <c r="B126" s="89">
        <v>-6.2E-2</v>
      </c>
      <c r="C126" s="79">
        <v>4.5999999999999999E-2</v>
      </c>
      <c r="D126" s="89">
        <v>6.0000000000000001E-3</v>
      </c>
      <c r="E126" s="79">
        <v>2.9000000000000001E-2</v>
      </c>
      <c r="F126" s="79">
        <v>1.6E-2</v>
      </c>
      <c r="G126" s="79">
        <v>9.0999999999999998E-2</v>
      </c>
      <c r="H126" s="79">
        <v>-3.9E-2</v>
      </c>
      <c r="I126" s="79">
        <v>6.6000000000000003E-2</v>
      </c>
    </row>
    <row r="127" spans="1:9" x14ac:dyDescent="0.2">
      <c r="A127" s="78" t="s">
        <v>1720</v>
      </c>
      <c r="B127" s="89">
        <v>-1.7000000000000001E-2</v>
      </c>
      <c r="C127" s="79">
        <v>3.6999999999999998E-2</v>
      </c>
      <c r="D127" s="89">
        <v>4.0000000000000001E-3</v>
      </c>
      <c r="E127" s="79">
        <v>2.3E-2</v>
      </c>
      <c r="F127" s="79">
        <v>-5.1999999999999998E-2</v>
      </c>
      <c r="G127" s="79">
        <v>6.3E-2</v>
      </c>
      <c r="H127" s="79">
        <v>-2E-3</v>
      </c>
      <c r="I127" s="79">
        <v>5.7000000000000002E-2</v>
      </c>
    </row>
    <row r="128" spans="1:9" x14ac:dyDescent="0.2">
      <c r="A128" s="78" t="s">
        <v>1721</v>
      </c>
      <c r="B128" s="79">
        <v>-2.1000000000000001E-2</v>
      </c>
      <c r="C128" s="79">
        <v>5.1999999999999998E-2</v>
      </c>
      <c r="D128" s="79">
        <v>-1E-3</v>
      </c>
      <c r="E128" s="79">
        <v>0.03</v>
      </c>
      <c r="F128" s="79">
        <v>-9.5000000000000001E-2</v>
      </c>
      <c r="G128" s="79">
        <v>9.0999999999999998E-2</v>
      </c>
      <c r="H128" s="89">
        <v>0.125</v>
      </c>
      <c r="I128" s="79">
        <v>9.4E-2</v>
      </c>
    </row>
    <row r="129" spans="1:9" x14ac:dyDescent="0.2">
      <c r="A129" s="78" t="s">
        <v>1722</v>
      </c>
      <c r="B129" s="79">
        <v>-5.0000000000000001E-3</v>
      </c>
      <c r="C129" s="79">
        <v>0.03</v>
      </c>
      <c r="D129" s="89">
        <v>-1.4E-2</v>
      </c>
      <c r="E129" s="79">
        <v>2.5999999999999999E-2</v>
      </c>
      <c r="F129" s="89">
        <v>-5.8999999999999997E-2</v>
      </c>
      <c r="G129" s="79">
        <v>9.0999999999999998E-2</v>
      </c>
      <c r="H129" s="79">
        <v>-7.2999999999999995E-2</v>
      </c>
      <c r="I129" s="79">
        <v>4.8000000000000001E-2</v>
      </c>
    </row>
    <row r="130" spans="1:9" x14ac:dyDescent="0.2">
      <c r="A130" s="78" t="s">
        <v>1723</v>
      </c>
      <c r="B130" s="79">
        <v>-5.1999999999999998E-2</v>
      </c>
      <c r="C130" s="79">
        <v>3.2000000000000001E-2</v>
      </c>
      <c r="D130" s="89">
        <v>-3.2000000000000001E-2</v>
      </c>
      <c r="E130" s="79">
        <v>3.5999999999999997E-2</v>
      </c>
      <c r="F130" s="89">
        <v>-0.09</v>
      </c>
      <c r="G130" s="79">
        <v>5.2999999999999999E-2</v>
      </c>
      <c r="H130" s="79">
        <v>2.8000000000000001E-2</v>
      </c>
      <c r="I130" s="79">
        <v>8.8999999999999996E-2</v>
      </c>
    </row>
    <row r="131" spans="1:9" x14ac:dyDescent="0.2">
      <c r="A131" s="78" t="s">
        <v>30</v>
      </c>
      <c r="B131" s="79">
        <v>0.01</v>
      </c>
      <c r="C131" s="79">
        <v>2.7E-2</v>
      </c>
      <c r="D131" s="34" t="s">
        <v>1705</v>
      </c>
      <c r="E131" s="79">
        <v>0.02</v>
      </c>
      <c r="F131" s="79">
        <v>-3.3000000000000002E-2</v>
      </c>
      <c r="G131" s="79">
        <v>5.2999999999999999E-2</v>
      </c>
      <c r="H131" s="79">
        <v>-1.7000000000000001E-2</v>
      </c>
      <c r="I131" s="79">
        <v>4.3999999999999997E-2</v>
      </c>
    </row>
    <row r="132" spans="1:9" x14ac:dyDescent="0.2">
      <c r="A132" s="78" t="s">
        <v>33</v>
      </c>
      <c r="B132" s="45" t="s">
        <v>1053</v>
      </c>
      <c r="C132" s="15">
        <v>3.1E-2</v>
      </c>
      <c r="D132" s="45" t="s">
        <v>1053</v>
      </c>
      <c r="E132" s="15">
        <v>3.1E-2</v>
      </c>
      <c r="F132" s="45" t="s">
        <v>1053</v>
      </c>
      <c r="G132" s="15">
        <v>3.1E-2</v>
      </c>
      <c r="H132" s="45" t="s">
        <v>1053</v>
      </c>
      <c r="I132" s="15">
        <v>3.1E-2</v>
      </c>
    </row>
    <row r="133" spans="1:9" x14ac:dyDescent="0.2">
      <c r="A133" s="78" t="s">
        <v>31</v>
      </c>
      <c r="B133" s="15" t="s">
        <v>882</v>
      </c>
      <c r="C133" s="15">
        <v>2.3E-2</v>
      </c>
      <c r="D133" s="15" t="s">
        <v>882</v>
      </c>
      <c r="E133" s="15">
        <v>2.3E-2</v>
      </c>
      <c r="F133" s="15" t="s">
        <v>882</v>
      </c>
      <c r="G133" s="15">
        <v>2.3E-2</v>
      </c>
      <c r="H133" s="15" t="s">
        <v>882</v>
      </c>
      <c r="I133" s="15">
        <v>2.3E-2</v>
      </c>
    </row>
    <row r="134" spans="1:9" x14ac:dyDescent="0.2">
      <c r="A134" s="78" t="s">
        <v>1724</v>
      </c>
      <c r="B134" s="15" t="s">
        <v>302</v>
      </c>
      <c r="C134" s="15">
        <v>0.05</v>
      </c>
      <c r="D134" s="15" t="s">
        <v>302</v>
      </c>
      <c r="E134" s="15">
        <v>0.05</v>
      </c>
      <c r="F134" s="15" t="s">
        <v>302</v>
      </c>
      <c r="G134" s="15">
        <v>0.05</v>
      </c>
      <c r="H134" s="15" t="s">
        <v>302</v>
      </c>
      <c r="I134" s="15">
        <v>0.05</v>
      </c>
    </row>
    <row r="135" spans="1:9" x14ac:dyDescent="0.2">
      <c r="A135" s="78" t="s">
        <v>1725</v>
      </c>
      <c r="B135" s="15" t="s">
        <v>183</v>
      </c>
      <c r="C135" s="15">
        <v>0.04</v>
      </c>
      <c r="D135" s="15" t="s">
        <v>183</v>
      </c>
      <c r="E135" s="15">
        <v>0.04</v>
      </c>
      <c r="F135" s="15" t="s">
        <v>183</v>
      </c>
      <c r="G135" s="15">
        <v>0.04</v>
      </c>
      <c r="H135" s="15" t="s">
        <v>183</v>
      </c>
      <c r="I135" s="15">
        <v>0.04</v>
      </c>
    </row>
    <row r="136" spans="1:9" x14ac:dyDescent="0.2">
      <c r="A136" s="78" t="s">
        <v>1726</v>
      </c>
      <c r="B136" s="15" t="s">
        <v>1181</v>
      </c>
      <c r="C136" s="15">
        <v>4.1000000000000002E-2</v>
      </c>
      <c r="D136" s="15" t="s">
        <v>1181</v>
      </c>
      <c r="E136" s="15">
        <v>4.1000000000000002E-2</v>
      </c>
      <c r="F136" s="15" t="s">
        <v>1181</v>
      </c>
      <c r="G136" s="15">
        <v>4.1000000000000002E-2</v>
      </c>
      <c r="H136" s="15" t="s">
        <v>1181</v>
      </c>
      <c r="I136" s="15">
        <v>4.1000000000000002E-2</v>
      </c>
    </row>
    <row r="137" spans="1:9" x14ac:dyDescent="0.2">
      <c r="A137" s="78" t="s">
        <v>1727</v>
      </c>
      <c r="B137" s="15" t="s">
        <v>1007</v>
      </c>
      <c r="C137" s="15">
        <v>3.5000000000000003E-2</v>
      </c>
      <c r="D137" s="15" t="s">
        <v>1007</v>
      </c>
      <c r="E137" s="15">
        <v>3.5000000000000003E-2</v>
      </c>
      <c r="F137" s="15" t="s">
        <v>1007</v>
      </c>
      <c r="G137" s="15">
        <v>3.5000000000000003E-2</v>
      </c>
      <c r="H137" s="15" t="s">
        <v>1007</v>
      </c>
      <c r="I137" s="15">
        <v>3.5000000000000003E-2</v>
      </c>
    </row>
    <row r="138" spans="1:9" x14ac:dyDescent="0.2">
      <c r="A138" s="78" t="s">
        <v>1728</v>
      </c>
      <c r="B138" s="15" t="s">
        <v>873</v>
      </c>
      <c r="C138" s="15">
        <v>0.04</v>
      </c>
      <c r="D138" s="15" t="s">
        <v>873</v>
      </c>
      <c r="E138" s="15">
        <v>0.04</v>
      </c>
      <c r="F138" s="15" t="s">
        <v>873</v>
      </c>
      <c r="G138" s="15">
        <v>0.04</v>
      </c>
      <c r="H138" s="15" t="s">
        <v>873</v>
      </c>
      <c r="I138" s="15">
        <v>0.04</v>
      </c>
    </row>
    <row r="139" spans="1:9" x14ac:dyDescent="0.2">
      <c r="A139" s="78" t="s">
        <v>1729</v>
      </c>
      <c r="B139" s="15" t="s">
        <v>350</v>
      </c>
      <c r="C139" s="15">
        <v>4.2999999999999997E-2</v>
      </c>
      <c r="D139" s="15" t="s">
        <v>350</v>
      </c>
      <c r="E139" s="15">
        <v>4.2999999999999997E-2</v>
      </c>
      <c r="F139" s="15" t="s">
        <v>350</v>
      </c>
      <c r="G139" s="15">
        <v>4.2999999999999997E-2</v>
      </c>
      <c r="H139" s="15" t="s">
        <v>350</v>
      </c>
      <c r="I139" s="15">
        <v>4.2999999999999997E-2</v>
      </c>
    </row>
    <row r="140" spans="1:9" x14ac:dyDescent="0.2">
      <c r="A140" s="78" t="s">
        <v>1730</v>
      </c>
      <c r="B140" s="15" t="s">
        <v>855</v>
      </c>
      <c r="C140" s="15">
        <v>3.5000000000000003E-2</v>
      </c>
      <c r="D140" s="15" t="s">
        <v>855</v>
      </c>
      <c r="E140" s="15">
        <v>3.5000000000000003E-2</v>
      </c>
      <c r="F140" s="15" t="s">
        <v>855</v>
      </c>
      <c r="G140" s="15">
        <v>3.5000000000000003E-2</v>
      </c>
      <c r="H140" s="15" t="s">
        <v>855</v>
      </c>
      <c r="I140" s="15">
        <v>3.5000000000000003E-2</v>
      </c>
    </row>
    <row r="141" spans="1:9" x14ac:dyDescent="0.2">
      <c r="A141" s="78" t="s">
        <v>1731</v>
      </c>
      <c r="B141" s="15" t="s">
        <v>1109</v>
      </c>
      <c r="C141" s="15">
        <v>3.3000000000000002E-2</v>
      </c>
      <c r="D141" s="15" t="s">
        <v>1109</v>
      </c>
      <c r="E141" s="15">
        <v>3.3000000000000002E-2</v>
      </c>
      <c r="F141" s="15" t="s">
        <v>1109</v>
      </c>
      <c r="G141" s="15">
        <v>3.3000000000000002E-2</v>
      </c>
      <c r="H141" s="15" t="s">
        <v>1109</v>
      </c>
      <c r="I141" s="15">
        <v>3.3000000000000002E-2</v>
      </c>
    </row>
    <row r="142" spans="1:9" x14ac:dyDescent="0.2">
      <c r="A142" s="78" t="s">
        <v>1732</v>
      </c>
      <c r="B142" s="15" t="s">
        <v>1053</v>
      </c>
      <c r="C142" s="15">
        <v>2.5999999999999999E-2</v>
      </c>
      <c r="D142" s="15" t="s">
        <v>1053</v>
      </c>
      <c r="E142" s="15">
        <v>2.5999999999999999E-2</v>
      </c>
      <c r="F142" s="15" t="s">
        <v>1053</v>
      </c>
      <c r="G142" s="15">
        <v>2.5999999999999999E-2</v>
      </c>
      <c r="H142" s="15" t="s">
        <v>1053</v>
      </c>
      <c r="I142" s="15">
        <v>2.5999999999999999E-2</v>
      </c>
    </row>
    <row r="143" spans="1:9" x14ac:dyDescent="0.2">
      <c r="A143" s="78" t="s">
        <v>1733</v>
      </c>
      <c r="B143" s="15" t="s">
        <v>137</v>
      </c>
      <c r="C143" s="15">
        <v>3.5000000000000003E-2</v>
      </c>
      <c r="D143" s="15" t="s">
        <v>137</v>
      </c>
      <c r="E143" s="15">
        <v>3.5000000000000003E-2</v>
      </c>
      <c r="F143" s="15" t="s">
        <v>137</v>
      </c>
      <c r="G143" s="15">
        <v>3.5000000000000003E-2</v>
      </c>
      <c r="H143" s="15" t="s">
        <v>137</v>
      </c>
      <c r="I143" s="15">
        <v>3.5000000000000003E-2</v>
      </c>
    </row>
    <row r="144" spans="1:9" x14ac:dyDescent="0.2">
      <c r="A144" s="76" t="s">
        <v>1928</v>
      </c>
      <c r="B144" s="15"/>
      <c r="C144" s="15"/>
      <c r="D144" s="15"/>
      <c r="H144" s="15"/>
      <c r="I144" s="15"/>
    </row>
    <row r="145" spans="1:9" x14ac:dyDescent="0.2">
      <c r="A145" s="76"/>
      <c r="B145" s="15"/>
      <c r="C145" s="15"/>
      <c r="D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A983-50E1-BE4B-86AF-8008AEEA6FCA}">
  <dimension ref="A1:I145"/>
  <sheetViews>
    <sheetView zoomScale="190" zoomScaleNormal="190" workbookViewId="0">
      <selection sqref="A1:I1"/>
    </sheetView>
  </sheetViews>
  <sheetFormatPr baseColWidth="10" defaultRowHeight="15" x14ac:dyDescent="0.2"/>
  <cols>
    <col min="1" max="1" width="32.5" style="45" customWidth="1"/>
    <col min="2" max="9" width="10.83203125" style="45"/>
  </cols>
  <sheetData>
    <row r="1" spans="1:9" x14ac:dyDescent="0.2">
      <c r="A1" s="128" t="s">
        <v>1137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1498</v>
      </c>
      <c r="C2" s="127"/>
      <c r="D2" s="127" t="s">
        <v>1124</v>
      </c>
      <c r="E2" s="127"/>
      <c r="F2" s="127" t="s">
        <v>1150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78" t="s">
        <v>7</v>
      </c>
      <c r="B5" s="79" t="s">
        <v>336</v>
      </c>
      <c r="C5" s="79">
        <v>9.4E-2</v>
      </c>
      <c r="D5" s="79" t="s">
        <v>679</v>
      </c>
      <c r="E5" s="79">
        <v>6.2E-2</v>
      </c>
      <c r="F5" s="79">
        <v>0.34100000000000003</v>
      </c>
      <c r="G5" s="79">
        <v>0.23899999999999999</v>
      </c>
      <c r="H5" s="79" t="s">
        <v>211</v>
      </c>
      <c r="I5" s="79">
        <v>0.104</v>
      </c>
    </row>
    <row r="6" spans="1:9" x14ac:dyDescent="0.2">
      <c r="A6" s="78" t="s">
        <v>8</v>
      </c>
      <c r="B6" s="79">
        <v>0.187</v>
      </c>
      <c r="C6" s="79">
        <v>0.106</v>
      </c>
      <c r="D6" s="79">
        <v>3.5000000000000003E-2</v>
      </c>
      <c r="E6" s="79">
        <v>0.06</v>
      </c>
      <c r="F6" s="79">
        <v>0.26900000000000002</v>
      </c>
      <c r="G6" s="79">
        <v>0.17599999999999999</v>
      </c>
      <c r="H6" s="79">
        <v>-0.13900000000000001</v>
      </c>
      <c r="I6" s="79">
        <v>0.19400000000000001</v>
      </c>
    </row>
    <row r="7" spans="1:9" x14ac:dyDescent="0.2">
      <c r="A7" s="78" t="s">
        <v>9</v>
      </c>
      <c r="B7" s="79" t="s">
        <v>471</v>
      </c>
      <c r="C7" s="79">
        <v>0.108</v>
      </c>
      <c r="D7" s="79" t="s">
        <v>999</v>
      </c>
      <c r="E7" s="79">
        <v>5.8999999999999997E-2</v>
      </c>
      <c r="F7" s="79">
        <v>0.32300000000000001</v>
      </c>
      <c r="G7" s="79">
        <v>0.32400000000000001</v>
      </c>
      <c r="H7" s="79">
        <v>0.28599999999999998</v>
      </c>
      <c r="I7" s="79">
        <v>0.19800000000000001</v>
      </c>
    </row>
    <row r="8" spans="1:9" x14ac:dyDescent="0.2">
      <c r="A8" s="78" t="s">
        <v>10</v>
      </c>
      <c r="B8" s="79" t="s">
        <v>278</v>
      </c>
      <c r="C8" s="79">
        <v>0.115</v>
      </c>
      <c r="D8" s="79" t="s">
        <v>300</v>
      </c>
      <c r="E8" s="79">
        <v>7.3999999999999996E-2</v>
      </c>
      <c r="F8" s="79">
        <v>5.6000000000000001E-2</v>
      </c>
      <c r="G8" s="79">
        <v>0.26</v>
      </c>
      <c r="H8" s="79" t="s">
        <v>1587</v>
      </c>
      <c r="I8" s="79">
        <v>0.11</v>
      </c>
    </row>
    <row r="9" spans="1:9" x14ac:dyDescent="0.2">
      <c r="A9" s="78" t="s">
        <v>11</v>
      </c>
      <c r="B9" s="79" t="s">
        <v>551</v>
      </c>
      <c r="C9" s="79">
        <v>0.98299999999999998</v>
      </c>
      <c r="D9" s="79" t="s">
        <v>498</v>
      </c>
      <c r="E9" s="79">
        <v>8.1000000000000003E-2</v>
      </c>
      <c r="F9" s="79">
        <v>-8.7999999999999995E-2</v>
      </c>
      <c r="G9" s="79">
        <v>0.27500000000000002</v>
      </c>
      <c r="H9" s="79" t="s">
        <v>1631</v>
      </c>
      <c r="I9" s="79">
        <v>0.15</v>
      </c>
    </row>
    <row r="10" spans="1:9" x14ac:dyDescent="0.2">
      <c r="A10" s="78" t="s">
        <v>13</v>
      </c>
      <c r="B10" s="79">
        <v>0.186</v>
      </c>
      <c r="C10" s="79">
        <v>0.14099999999999999</v>
      </c>
      <c r="D10" s="79" t="s">
        <v>1622</v>
      </c>
      <c r="E10" s="79">
        <v>9.5000000000000001E-2</v>
      </c>
      <c r="F10" s="79">
        <v>0.36099999999999999</v>
      </c>
      <c r="G10" s="79">
        <v>0.23100000000000001</v>
      </c>
      <c r="H10" s="79">
        <v>0.28199999999999997</v>
      </c>
      <c r="I10" s="79">
        <v>0.28699999999999998</v>
      </c>
    </row>
    <row r="11" spans="1:9" x14ac:dyDescent="0.2">
      <c r="A11" s="78" t="s">
        <v>14</v>
      </c>
      <c r="B11" s="79" t="s">
        <v>1501</v>
      </c>
      <c r="C11" s="79">
        <v>0.161</v>
      </c>
      <c r="D11" s="79" t="s">
        <v>648</v>
      </c>
      <c r="E11" s="79">
        <v>7.4999999999999997E-2</v>
      </c>
      <c r="F11" s="79">
        <v>0.14399999999999999</v>
      </c>
      <c r="G11" s="79">
        <v>0.36199999999999999</v>
      </c>
      <c r="H11" s="79">
        <v>0.22500000000000001</v>
      </c>
      <c r="I11" s="79">
        <v>0.47199999999999998</v>
      </c>
    </row>
    <row r="12" spans="1:9" x14ac:dyDescent="0.2">
      <c r="A12" s="78" t="s">
        <v>15</v>
      </c>
      <c r="B12" s="79" t="s">
        <v>225</v>
      </c>
      <c r="C12" s="79">
        <v>0.13200000000000001</v>
      </c>
      <c r="D12" s="79" t="s">
        <v>660</v>
      </c>
      <c r="E12" s="79">
        <v>8.5000000000000006E-2</v>
      </c>
      <c r="F12" s="79" t="s">
        <v>1629</v>
      </c>
      <c r="G12" s="79">
        <v>0.25700000000000001</v>
      </c>
      <c r="H12" s="79" t="s">
        <v>1632</v>
      </c>
      <c r="I12" s="79">
        <v>0.23499999999999999</v>
      </c>
    </row>
    <row r="13" spans="1:9" x14ac:dyDescent="0.2">
      <c r="A13" s="78" t="s">
        <v>19</v>
      </c>
      <c r="B13" s="79">
        <v>-6.9000000000000006E-2</v>
      </c>
      <c r="C13" s="79">
        <v>6.3E-2</v>
      </c>
      <c r="D13" s="79">
        <v>-7.4999999999999997E-2</v>
      </c>
      <c r="E13" s="79">
        <v>4.4999999999999998E-2</v>
      </c>
      <c r="F13" s="79">
        <v>-0.308</v>
      </c>
      <c r="G13" s="79">
        <v>0.23100000000000001</v>
      </c>
      <c r="H13" s="79">
        <v>0.115</v>
      </c>
      <c r="I13" s="79">
        <v>0.09</v>
      </c>
    </row>
    <row r="14" spans="1:9" x14ac:dyDescent="0.2">
      <c r="A14" s="78" t="s">
        <v>20</v>
      </c>
      <c r="B14" s="89" t="s">
        <v>202</v>
      </c>
      <c r="C14" s="79">
        <v>8.5999999999999993E-2</v>
      </c>
      <c r="D14" s="79">
        <v>-6.6000000000000003E-2</v>
      </c>
      <c r="E14" s="79">
        <v>5.0999999999999997E-2</v>
      </c>
      <c r="F14" s="79">
        <v>1.4E-2</v>
      </c>
      <c r="G14" s="79">
        <v>0.17799999999999999</v>
      </c>
      <c r="H14" s="79">
        <v>0.11799999999999999</v>
      </c>
      <c r="I14" s="79">
        <v>0.10299999999999999</v>
      </c>
    </row>
    <row r="15" spans="1:9" x14ac:dyDescent="0.2">
      <c r="A15" s="78" t="s">
        <v>21</v>
      </c>
      <c r="B15" s="79">
        <v>7.0999999999999994E-2</v>
      </c>
      <c r="C15" s="79">
        <v>8.5000000000000006E-2</v>
      </c>
      <c r="D15" s="79">
        <v>1.4999999999999999E-2</v>
      </c>
      <c r="E15" s="79">
        <v>0.04</v>
      </c>
      <c r="F15" s="79">
        <v>9.9000000000000005E-2</v>
      </c>
      <c r="G15" s="79">
        <v>0.36</v>
      </c>
      <c r="H15" s="79">
        <v>-5.8000000000000003E-2</v>
      </c>
      <c r="I15" s="79">
        <v>0.17199999999999999</v>
      </c>
    </row>
    <row r="16" spans="1:9" x14ac:dyDescent="0.2">
      <c r="A16" s="78" t="s">
        <v>22</v>
      </c>
      <c r="B16" s="79" t="s">
        <v>1626</v>
      </c>
      <c r="C16" s="79">
        <v>6.3E-2</v>
      </c>
      <c r="D16" s="89" t="s">
        <v>1187</v>
      </c>
      <c r="E16" s="79">
        <v>0.06</v>
      </c>
      <c r="F16" s="79">
        <v>0.41899999999999998</v>
      </c>
      <c r="G16" s="79">
        <v>0.23699999999999999</v>
      </c>
      <c r="H16" s="79">
        <v>2.5999999999999999E-2</v>
      </c>
      <c r="I16" s="79">
        <v>0.107</v>
      </c>
    </row>
    <row r="17" spans="1:9" x14ac:dyDescent="0.2">
      <c r="A17" s="78" t="s">
        <v>12</v>
      </c>
      <c r="B17" s="79">
        <v>-0.11700000000000001</v>
      </c>
      <c r="C17" s="79">
        <v>0.1</v>
      </c>
      <c r="D17" s="79">
        <v>-3.4000000000000002E-2</v>
      </c>
      <c r="E17" s="79">
        <v>7.3999999999999996E-2</v>
      </c>
      <c r="F17" s="79">
        <v>0.11799999999999999</v>
      </c>
      <c r="G17" s="79">
        <v>0.20599999999999999</v>
      </c>
      <c r="H17" s="79">
        <v>-4.8000000000000001E-2</v>
      </c>
      <c r="I17" s="79">
        <v>0.10299999999999999</v>
      </c>
    </row>
    <row r="18" spans="1:9" x14ac:dyDescent="0.2">
      <c r="A18" s="78" t="s">
        <v>16</v>
      </c>
      <c r="B18" s="79">
        <v>-2.3E-2</v>
      </c>
      <c r="C18" s="79">
        <v>0.15</v>
      </c>
      <c r="D18" s="79">
        <v>-7.8E-2</v>
      </c>
      <c r="E18" s="79">
        <v>7.5999999999999998E-2</v>
      </c>
      <c r="F18" s="89">
        <v>-8.1000000000000003E-2</v>
      </c>
      <c r="G18" s="79">
        <v>0.151</v>
      </c>
      <c r="H18" s="79">
        <v>-0.14000000000000001</v>
      </c>
      <c r="I18" s="79">
        <v>0.29199999999999998</v>
      </c>
    </row>
    <row r="19" spans="1:9" x14ac:dyDescent="0.2">
      <c r="A19" s="78" t="s">
        <v>17</v>
      </c>
      <c r="B19" s="79">
        <v>4.3999999999999997E-2</v>
      </c>
      <c r="C19" s="79">
        <v>0.16200000000000001</v>
      </c>
      <c r="D19" s="89" t="s">
        <v>1624</v>
      </c>
      <c r="E19" s="79">
        <v>6.6000000000000003E-2</v>
      </c>
      <c r="F19" s="79">
        <v>7.0999999999999994E-2</v>
      </c>
      <c r="G19" s="79">
        <v>0.28899999999999998</v>
      </c>
      <c r="H19" s="79">
        <v>0.14699999999999999</v>
      </c>
      <c r="I19" s="79">
        <v>0.371</v>
      </c>
    </row>
    <row r="20" spans="1:9" x14ac:dyDescent="0.2">
      <c r="A20" s="78" t="s">
        <v>18</v>
      </c>
      <c r="B20" s="79">
        <v>5.0999999999999997E-2</v>
      </c>
      <c r="C20" s="79">
        <v>0.129</v>
      </c>
      <c r="D20" s="89" t="s">
        <v>509</v>
      </c>
      <c r="E20" s="79">
        <v>8.1000000000000003E-2</v>
      </c>
      <c r="F20" s="79">
        <v>-0.245</v>
      </c>
      <c r="G20" s="79">
        <v>0.29099999999999998</v>
      </c>
      <c r="H20" s="79">
        <v>-8.0000000000000002E-3</v>
      </c>
      <c r="I20" s="79">
        <v>0.154</v>
      </c>
    </row>
    <row r="21" spans="1:9" x14ac:dyDescent="0.2">
      <c r="A21" s="78" t="s">
        <v>1719</v>
      </c>
      <c r="B21" s="89" t="s">
        <v>1627</v>
      </c>
      <c r="C21" s="79">
        <v>5.2999999999999999E-2</v>
      </c>
      <c r="D21" s="89" t="s">
        <v>653</v>
      </c>
      <c r="E21" s="79">
        <v>4.2000000000000003E-2</v>
      </c>
      <c r="F21" s="79">
        <v>-0.113</v>
      </c>
      <c r="G21" s="79">
        <v>8.8999999999999996E-2</v>
      </c>
      <c r="H21" s="79">
        <v>-0.11899999999999999</v>
      </c>
      <c r="I21" s="79">
        <v>9.4E-2</v>
      </c>
    </row>
    <row r="22" spans="1:9" x14ac:dyDescent="0.2">
      <c r="A22" s="78" t="s">
        <v>1720</v>
      </c>
      <c r="B22" s="89" t="s">
        <v>670</v>
      </c>
      <c r="C22" s="79">
        <v>4.3999999999999997E-2</v>
      </c>
      <c r="D22" s="89">
        <v>-5.2999999999999999E-2</v>
      </c>
      <c r="E22" s="79">
        <v>3.4000000000000002E-2</v>
      </c>
      <c r="F22" s="79">
        <v>-4.9000000000000002E-2</v>
      </c>
      <c r="G22" s="79">
        <v>7.1999999999999995E-2</v>
      </c>
      <c r="H22" s="79">
        <v>-3.3000000000000002E-2</v>
      </c>
      <c r="I22" s="79">
        <v>4.7E-2</v>
      </c>
    </row>
    <row r="23" spans="1:9" x14ac:dyDescent="0.2">
      <c r="A23" s="78" t="s">
        <v>1721</v>
      </c>
      <c r="B23" s="79">
        <v>-0.10299999999999999</v>
      </c>
      <c r="C23" s="79">
        <v>5.7000000000000002E-2</v>
      </c>
      <c r="D23" s="79">
        <v>-6.8000000000000005E-2</v>
      </c>
      <c r="E23" s="79">
        <v>0.04</v>
      </c>
      <c r="F23" s="79">
        <v>6.3E-2</v>
      </c>
      <c r="G23" s="79">
        <v>7.5999999999999998E-2</v>
      </c>
      <c r="H23" s="79">
        <v>-0.121</v>
      </c>
      <c r="I23" s="79">
        <v>8.7999999999999995E-2</v>
      </c>
    </row>
    <row r="24" spans="1:9" x14ac:dyDescent="0.2">
      <c r="A24" s="78" t="s">
        <v>1722</v>
      </c>
      <c r="B24" s="79">
        <v>-6.2E-2</v>
      </c>
      <c r="C24" s="79">
        <v>5.0999999999999997E-2</v>
      </c>
      <c r="D24" s="89" t="s">
        <v>906</v>
      </c>
      <c r="E24" s="79">
        <v>2.4E-2</v>
      </c>
      <c r="F24" s="89" t="s">
        <v>814</v>
      </c>
      <c r="G24" s="79">
        <v>9.2999999999999999E-2</v>
      </c>
      <c r="H24" s="79">
        <v>-3.3000000000000002E-2</v>
      </c>
      <c r="I24" s="79">
        <v>8.4000000000000005E-2</v>
      </c>
    </row>
    <row r="25" spans="1:9" x14ac:dyDescent="0.2">
      <c r="A25" s="78" t="s">
        <v>1723</v>
      </c>
      <c r="B25" s="79">
        <v>-2.4E-2</v>
      </c>
      <c r="C25" s="79">
        <v>3.7999999999999999E-2</v>
      </c>
      <c r="D25" s="89" t="s">
        <v>233</v>
      </c>
      <c r="E25" s="79">
        <v>0.05</v>
      </c>
      <c r="F25" s="79">
        <v>3.1E-2</v>
      </c>
      <c r="G25" s="79">
        <v>6.8000000000000005E-2</v>
      </c>
      <c r="H25" s="79">
        <v>8.0000000000000002E-3</v>
      </c>
      <c r="I25" s="79">
        <v>6.0999999999999999E-2</v>
      </c>
    </row>
    <row r="26" spans="1:9" x14ac:dyDescent="0.2">
      <c r="A26" s="78" t="s">
        <v>30</v>
      </c>
      <c r="B26" s="89" t="s">
        <v>835</v>
      </c>
      <c r="C26" s="79">
        <v>0.05</v>
      </c>
      <c r="D26" s="89" t="s">
        <v>834</v>
      </c>
      <c r="E26" s="79">
        <v>3.4000000000000002E-2</v>
      </c>
      <c r="F26" s="79">
        <v>-8.5000000000000006E-2</v>
      </c>
      <c r="G26" s="79">
        <v>0.09</v>
      </c>
      <c r="H26" s="79">
        <v>-0.13700000000000001</v>
      </c>
      <c r="I26" s="79">
        <v>9.0999999999999998E-2</v>
      </c>
    </row>
    <row r="27" spans="1:9" x14ac:dyDescent="0.2">
      <c r="A27" s="78" t="s">
        <v>33</v>
      </c>
      <c r="B27" s="79" t="s">
        <v>515</v>
      </c>
      <c r="C27" s="79">
        <v>6.7000000000000004E-2</v>
      </c>
      <c r="D27" s="79" t="s">
        <v>246</v>
      </c>
      <c r="E27" s="79">
        <v>3.9E-2</v>
      </c>
      <c r="F27" s="79" t="s">
        <v>928</v>
      </c>
      <c r="G27" s="79">
        <v>0.11799999999999999</v>
      </c>
      <c r="H27" s="79" t="s">
        <v>104</v>
      </c>
      <c r="I27" s="79">
        <v>0.12</v>
      </c>
    </row>
    <row r="28" spans="1:9" x14ac:dyDescent="0.2">
      <c r="A28" s="78" t="s">
        <v>31</v>
      </c>
      <c r="B28" s="79" t="s">
        <v>373</v>
      </c>
      <c r="C28" s="79">
        <v>7.2999999999999995E-2</v>
      </c>
      <c r="D28" s="79" t="s">
        <v>256</v>
      </c>
      <c r="E28" s="79">
        <v>6.7000000000000004E-2</v>
      </c>
      <c r="F28" s="79" t="s">
        <v>96</v>
      </c>
      <c r="G28" s="79">
        <v>0.125</v>
      </c>
      <c r="H28" s="79" t="s">
        <v>1633</v>
      </c>
      <c r="I28" s="79">
        <v>0.16400000000000001</v>
      </c>
    </row>
    <row r="29" spans="1:9" x14ac:dyDescent="0.2">
      <c r="A29" s="78" t="s">
        <v>1724</v>
      </c>
      <c r="B29" s="79" t="s">
        <v>203</v>
      </c>
      <c r="C29" s="79">
        <v>0.113</v>
      </c>
      <c r="D29" s="79" t="s">
        <v>1625</v>
      </c>
      <c r="E29" s="79">
        <v>6.5000000000000002E-2</v>
      </c>
      <c r="F29" s="79" t="s">
        <v>1076</v>
      </c>
      <c r="G29" s="79">
        <v>0.10100000000000001</v>
      </c>
      <c r="H29" s="79" t="s">
        <v>997</v>
      </c>
      <c r="I29" s="79">
        <v>0.14799999999999999</v>
      </c>
    </row>
    <row r="30" spans="1:9" x14ac:dyDescent="0.2">
      <c r="A30" s="78" t="s">
        <v>1725</v>
      </c>
      <c r="B30" s="79" t="s">
        <v>747</v>
      </c>
      <c r="C30" s="79">
        <v>7.3999999999999996E-2</v>
      </c>
      <c r="D30" s="79" t="s">
        <v>199</v>
      </c>
      <c r="E30" s="79">
        <v>5.8999999999999997E-2</v>
      </c>
      <c r="F30" s="45" t="s">
        <v>226</v>
      </c>
      <c r="G30" s="79">
        <v>9.8000000000000004E-2</v>
      </c>
      <c r="H30" s="79" t="s">
        <v>151</v>
      </c>
      <c r="I30" s="79">
        <v>7.0000000000000007E-2</v>
      </c>
    </row>
    <row r="31" spans="1:9" x14ac:dyDescent="0.2">
      <c r="A31" s="78" t="s">
        <v>1726</v>
      </c>
      <c r="B31" s="79" t="s">
        <v>657</v>
      </c>
      <c r="C31" s="79">
        <v>7.9000000000000001E-2</v>
      </c>
      <c r="D31" s="79" t="s">
        <v>239</v>
      </c>
      <c r="E31" s="79">
        <v>5.6000000000000001E-2</v>
      </c>
      <c r="F31" s="79" t="s">
        <v>1492</v>
      </c>
      <c r="G31" s="79">
        <v>0.14699999999999999</v>
      </c>
      <c r="H31" s="79" t="s">
        <v>541</v>
      </c>
      <c r="I31" s="79">
        <v>0.151</v>
      </c>
    </row>
    <row r="32" spans="1:9" x14ac:dyDescent="0.2">
      <c r="A32" s="78" t="s">
        <v>1727</v>
      </c>
      <c r="B32" s="79" t="s">
        <v>357</v>
      </c>
      <c r="C32" s="79">
        <v>7.3999999999999996E-2</v>
      </c>
      <c r="D32" s="79" t="s">
        <v>128</v>
      </c>
      <c r="E32" s="79">
        <v>4.7E-2</v>
      </c>
      <c r="F32" s="79" t="s">
        <v>1199</v>
      </c>
      <c r="G32" s="79">
        <v>0.13700000000000001</v>
      </c>
      <c r="H32" s="79" t="s">
        <v>96</v>
      </c>
      <c r="I32" s="79">
        <v>0.121</v>
      </c>
    </row>
    <row r="33" spans="1:9" x14ac:dyDescent="0.2">
      <c r="A33" s="78" t="s">
        <v>1728</v>
      </c>
      <c r="B33" s="79" t="s">
        <v>133</v>
      </c>
      <c r="C33" s="79">
        <v>8.2000000000000003E-2</v>
      </c>
      <c r="D33" s="79" t="s">
        <v>491</v>
      </c>
      <c r="E33" s="79">
        <v>5.1999999999999998E-2</v>
      </c>
      <c r="F33" s="79" t="s">
        <v>291</v>
      </c>
      <c r="G33" s="79">
        <v>0.11700000000000001</v>
      </c>
      <c r="H33" s="79" t="s">
        <v>548</v>
      </c>
      <c r="I33" s="79">
        <v>8.4000000000000005E-2</v>
      </c>
    </row>
    <row r="34" spans="1:9" x14ac:dyDescent="0.2">
      <c r="A34" s="78" t="s">
        <v>1729</v>
      </c>
      <c r="B34" s="79" t="s">
        <v>929</v>
      </c>
      <c r="C34" s="79">
        <v>7.4999999999999997E-2</v>
      </c>
      <c r="D34" s="79" t="s">
        <v>223</v>
      </c>
      <c r="E34" s="79">
        <v>6.5000000000000002E-2</v>
      </c>
      <c r="F34" s="79" t="s">
        <v>169</v>
      </c>
      <c r="G34" s="79">
        <v>0.11</v>
      </c>
      <c r="H34" s="79" t="s">
        <v>305</v>
      </c>
      <c r="I34" s="79">
        <v>9.1999999999999998E-2</v>
      </c>
    </row>
    <row r="35" spans="1:9" x14ac:dyDescent="0.2">
      <c r="A35" s="78" t="s">
        <v>1730</v>
      </c>
      <c r="B35" s="79" t="s">
        <v>480</v>
      </c>
      <c r="C35" s="79">
        <v>5.1999999999999998E-2</v>
      </c>
      <c r="D35" s="79" t="s">
        <v>225</v>
      </c>
      <c r="E35" s="79">
        <v>4.5999999999999999E-2</v>
      </c>
      <c r="F35" s="79" t="s">
        <v>1630</v>
      </c>
      <c r="G35" s="79">
        <v>0.18099999999999999</v>
      </c>
      <c r="H35" s="79" t="s">
        <v>187</v>
      </c>
      <c r="I35" s="79">
        <v>6.9000000000000006E-2</v>
      </c>
    </row>
    <row r="36" spans="1:9" x14ac:dyDescent="0.2">
      <c r="A36" s="78" t="s">
        <v>1731</v>
      </c>
      <c r="B36" s="79" t="s">
        <v>757</v>
      </c>
      <c r="C36" s="79">
        <v>7.9000000000000001E-2</v>
      </c>
      <c r="D36" s="79" t="s">
        <v>953</v>
      </c>
      <c r="E36" s="79">
        <v>6.8000000000000005E-2</v>
      </c>
      <c r="F36" s="79" t="s">
        <v>375</v>
      </c>
      <c r="G36" s="79">
        <v>0.10100000000000001</v>
      </c>
      <c r="H36" s="79" t="s">
        <v>1232</v>
      </c>
      <c r="I36" s="79">
        <v>0.10199999999999999</v>
      </c>
    </row>
    <row r="37" spans="1:9" x14ac:dyDescent="0.2">
      <c r="A37" s="78" t="s">
        <v>1732</v>
      </c>
      <c r="B37" s="79" t="s">
        <v>101</v>
      </c>
      <c r="C37" s="79">
        <v>8.5999999999999993E-2</v>
      </c>
      <c r="D37" s="79" t="s">
        <v>737</v>
      </c>
      <c r="E37" s="79">
        <v>4.3999999999999997E-2</v>
      </c>
      <c r="F37" s="79" t="s">
        <v>119</v>
      </c>
      <c r="G37" s="79">
        <v>0.104</v>
      </c>
      <c r="H37" s="79" t="s">
        <v>1634</v>
      </c>
      <c r="I37" s="79">
        <v>0.183</v>
      </c>
    </row>
    <row r="38" spans="1:9" x14ac:dyDescent="0.2">
      <c r="A38" s="78" t="s">
        <v>1733</v>
      </c>
      <c r="B38" s="79" t="s">
        <v>1628</v>
      </c>
      <c r="C38" s="79">
        <v>6.8000000000000005E-2</v>
      </c>
      <c r="D38" s="79" t="s">
        <v>850</v>
      </c>
      <c r="E38" s="79">
        <v>0.08</v>
      </c>
      <c r="F38" s="79" t="s">
        <v>272</v>
      </c>
      <c r="G38" s="79">
        <v>7.0999999999999994E-2</v>
      </c>
      <c r="H38" s="79" t="s">
        <v>432</v>
      </c>
      <c r="I38" s="79">
        <v>6.8000000000000005E-2</v>
      </c>
    </row>
    <row r="39" spans="1:9" x14ac:dyDescent="0.2">
      <c r="A39" s="67" t="s">
        <v>269</v>
      </c>
      <c r="B39" s="79"/>
      <c r="C39" s="79"/>
      <c r="D39" s="79"/>
      <c r="E39" s="79"/>
      <c r="F39" s="79"/>
      <c r="G39" s="79"/>
      <c r="H39" s="79"/>
      <c r="I39" s="79"/>
    </row>
    <row r="40" spans="1:9" x14ac:dyDescent="0.2">
      <c r="A40" s="78" t="s">
        <v>7</v>
      </c>
      <c r="B40" s="79" t="s">
        <v>1527</v>
      </c>
      <c r="C40" s="79">
        <v>9.1999999999999998E-2</v>
      </c>
      <c r="D40" s="79" t="s">
        <v>1319</v>
      </c>
      <c r="E40" s="79">
        <v>6.2E-2</v>
      </c>
      <c r="F40" s="79" t="s">
        <v>1670</v>
      </c>
      <c r="G40" s="79">
        <v>0.19400000000000001</v>
      </c>
      <c r="H40" s="79" t="s">
        <v>351</v>
      </c>
      <c r="I40" s="79">
        <v>9.2999999999999999E-2</v>
      </c>
    </row>
    <row r="41" spans="1:9" x14ac:dyDescent="0.2">
      <c r="A41" s="78" t="s">
        <v>8</v>
      </c>
      <c r="B41" s="15">
        <v>0.189</v>
      </c>
      <c r="C41" s="79">
        <v>0.104</v>
      </c>
      <c r="D41" s="79">
        <v>1E-3</v>
      </c>
      <c r="E41" s="79">
        <v>0.06</v>
      </c>
      <c r="F41" s="79" t="s">
        <v>1665</v>
      </c>
      <c r="G41" s="79">
        <v>0.17299999999999999</v>
      </c>
      <c r="H41" s="79">
        <v>-7.1999999999999995E-2</v>
      </c>
      <c r="I41" s="79">
        <v>0.16200000000000001</v>
      </c>
    </row>
    <row r="42" spans="1:9" x14ac:dyDescent="0.2">
      <c r="A42" s="78" t="s">
        <v>9</v>
      </c>
      <c r="B42" s="79" t="s">
        <v>1553</v>
      </c>
      <c r="C42" s="79">
        <v>0.10199999999999999</v>
      </c>
      <c r="D42" s="79" t="s">
        <v>249</v>
      </c>
      <c r="E42" s="79">
        <v>5.8999999999999997E-2</v>
      </c>
      <c r="F42" s="79" t="s">
        <v>1671</v>
      </c>
      <c r="G42" s="79">
        <v>0.17799999999999999</v>
      </c>
      <c r="H42" s="79" t="s">
        <v>1674</v>
      </c>
      <c r="I42" s="79">
        <v>0.16500000000000001</v>
      </c>
    </row>
    <row r="43" spans="1:9" x14ac:dyDescent="0.2">
      <c r="A43" s="78" t="s">
        <v>10</v>
      </c>
      <c r="B43" s="79" t="s">
        <v>426</v>
      </c>
      <c r="C43" s="79">
        <v>0.108</v>
      </c>
      <c r="D43" s="79" t="s">
        <v>1053</v>
      </c>
      <c r="E43" s="79">
        <v>7.3999999999999996E-2</v>
      </c>
      <c r="F43" s="79">
        <v>0.28699999999999998</v>
      </c>
      <c r="G43" s="79">
        <v>0.20499999999999999</v>
      </c>
      <c r="H43" s="79" t="s">
        <v>205</v>
      </c>
      <c r="I43" s="79">
        <v>0.10299999999999999</v>
      </c>
    </row>
    <row r="44" spans="1:9" x14ac:dyDescent="0.2">
      <c r="A44" s="78" t="s">
        <v>11</v>
      </c>
      <c r="B44" s="79" t="s">
        <v>158</v>
      </c>
      <c r="C44" s="79">
        <v>9.1999999999999998E-2</v>
      </c>
      <c r="D44" s="79" t="s">
        <v>400</v>
      </c>
      <c r="E44" s="79">
        <v>0.08</v>
      </c>
      <c r="F44" s="79">
        <v>-4.1000000000000002E-2</v>
      </c>
      <c r="G44" s="79">
        <v>0.23100000000000001</v>
      </c>
      <c r="H44" s="79" t="s">
        <v>1149</v>
      </c>
      <c r="I44" s="79">
        <v>0.13100000000000001</v>
      </c>
    </row>
    <row r="45" spans="1:9" x14ac:dyDescent="0.2">
      <c r="A45" s="78" t="s">
        <v>13</v>
      </c>
      <c r="B45" s="79">
        <v>0.22500000000000001</v>
      </c>
      <c r="C45" s="79">
        <v>0.13</v>
      </c>
      <c r="D45" s="79" t="s">
        <v>1567</v>
      </c>
      <c r="E45" s="79">
        <v>8.5999999999999993E-2</v>
      </c>
      <c r="F45" s="79">
        <v>0.34300000000000003</v>
      </c>
      <c r="G45" s="79">
        <v>0.246</v>
      </c>
      <c r="H45" s="79">
        <v>0.36399999999999999</v>
      </c>
      <c r="I45" s="79">
        <v>0.19600000000000001</v>
      </c>
    </row>
    <row r="46" spans="1:9" x14ac:dyDescent="0.2">
      <c r="A46" s="78" t="s">
        <v>14</v>
      </c>
      <c r="B46" s="79" t="s">
        <v>1665</v>
      </c>
      <c r="C46" s="79">
        <v>0.151</v>
      </c>
      <c r="D46" s="79" t="s">
        <v>442</v>
      </c>
      <c r="E46" s="79">
        <v>7.6999999999999999E-2</v>
      </c>
      <c r="F46" s="79">
        <v>0.20699999999999999</v>
      </c>
      <c r="G46" s="79">
        <v>0.34399999999999997</v>
      </c>
      <c r="H46" s="79">
        <v>0.313</v>
      </c>
      <c r="I46" s="79">
        <v>0.313</v>
      </c>
    </row>
    <row r="47" spans="1:9" x14ac:dyDescent="0.2">
      <c r="A47" s="78" t="s">
        <v>15</v>
      </c>
      <c r="B47" s="79" t="s">
        <v>831</v>
      </c>
      <c r="C47" s="79">
        <v>0.129</v>
      </c>
      <c r="D47" s="79" t="s">
        <v>212</v>
      </c>
      <c r="E47" s="79">
        <v>8.6999999999999994E-2</v>
      </c>
      <c r="F47" s="79" t="s">
        <v>123</v>
      </c>
      <c r="G47" s="79">
        <v>0.27100000000000002</v>
      </c>
      <c r="H47" s="79" t="s">
        <v>1675</v>
      </c>
      <c r="I47" s="79">
        <v>0.189</v>
      </c>
    </row>
    <row r="48" spans="1:9" x14ac:dyDescent="0.2">
      <c r="A48" s="78" t="s">
        <v>19</v>
      </c>
      <c r="B48" s="15">
        <v>-6.9000000000000006E-2</v>
      </c>
      <c r="C48" s="79">
        <v>6.3E-2</v>
      </c>
      <c r="D48" s="79">
        <v>-6.6000000000000003E-2</v>
      </c>
      <c r="E48" s="79">
        <v>4.4999999999999998E-2</v>
      </c>
      <c r="F48" s="79">
        <v>-0.27</v>
      </c>
      <c r="G48" s="79">
        <v>0.20799999999999999</v>
      </c>
      <c r="H48" s="79">
        <v>0.11</v>
      </c>
      <c r="I48" s="79">
        <v>8.5000000000000006E-2</v>
      </c>
    </row>
    <row r="49" spans="1:9" x14ac:dyDescent="0.2">
      <c r="A49" s="78" t="s">
        <v>20</v>
      </c>
      <c r="B49" s="89" t="s">
        <v>1666</v>
      </c>
      <c r="C49" s="79">
        <v>8.4000000000000005E-2</v>
      </c>
      <c r="D49" s="79">
        <v>-4.5999999999999999E-2</v>
      </c>
      <c r="E49" s="79">
        <v>5.1999999999999998E-2</v>
      </c>
      <c r="F49" s="79">
        <v>-3.7999999999999999E-2</v>
      </c>
      <c r="G49" s="79">
        <v>0.161</v>
      </c>
      <c r="H49" s="79">
        <v>9.8000000000000004E-2</v>
      </c>
      <c r="I49" s="79">
        <v>0.10199999999999999</v>
      </c>
    </row>
    <row r="50" spans="1:9" x14ac:dyDescent="0.2">
      <c r="A50" s="78" t="s">
        <v>21</v>
      </c>
      <c r="B50" s="15">
        <v>7.2999999999999995E-2</v>
      </c>
      <c r="C50" s="79">
        <v>8.5000000000000006E-2</v>
      </c>
      <c r="D50" s="79">
        <v>1.9E-2</v>
      </c>
      <c r="E50" s="79">
        <v>4.2000000000000003E-2</v>
      </c>
      <c r="F50" s="79">
        <v>4.5999999999999999E-2</v>
      </c>
      <c r="G50" s="79">
        <v>0.28599999999999998</v>
      </c>
      <c r="H50" s="79">
        <v>-5.7000000000000002E-2</v>
      </c>
      <c r="I50" s="79">
        <v>0.17299999999999999</v>
      </c>
    </row>
    <row r="51" spans="1:9" x14ac:dyDescent="0.2">
      <c r="A51" s="78" t="s">
        <v>22</v>
      </c>
      <c r="B51" s="15" t="s">
        <v>1438</v>
      </c>
      <c r="C51" s="79">
        <v>6.3E-2</v>
      </c>
      <c r="D51" s="89" t="s">
        <v>1615</v>
      </c>
      <c r="E51" s="79">
        <v>6.0999999999999999E-2</v>
      </c>
      <c r="F51" s="79">
        <v>0.22800000000000001</v>
      </c>
      <c r="G51" s="79">
        <v>0.19500000000000001</v>
      </c>
      <c r="H51" s="79">
        <v>7.0000000000000001E-3</v>
      </c>
      <c r="I51" s="79">
        <v>9.5000000000000001E-2</v>
      </c>
    </row>
    <row r="52" spans="1:9" x14ac:dyDescent="0.2">
      <c r="A52" s="78" t="s">
        <v>12</v>
      </c>
      <c r="B52" s="34">
        <v>-0.12</v>
      </c>
      <c r="C52" s="79">
        <v>0.1</v>
      </c>
      <c r="D52" s="79">
        <v>-1.0999999999999999E-2</v>
      </c>
      <c r="E52" s="79">
        <v>7.4999999999999997E-2</v>
      </c>
      <c r="F52" s="79">
        <v>0.11</v>
      </c>
      <c r="G52" s="79">
        <v>0.20499999999999999</v>
      </c>
      <c r="H52" s="79">
        <v>-0.06</v>
      </c>
      <c r="I52" s="79">
        <v>0.11</v>
      </c>
    </row>
    <row r="53" spans="1:9" x14ac:dyDescent="0.2">
      <c r="A53" s="78" t="s">
        <v>16</v>
      </c>
      <c r="B53" s="15">
        <v>-2.3E-2</v>
      </c>
      <c r="C53" s="79">
        <v>0.14699999999999999</v>
      </c>
      <c r="D53" s="79">
        <v>-4.8000000000000001E-2</v>
      </c>
      <c r="E53" s="79">
        <v>7.8E-2</v>
      </c>
      <c r="F53" s="79">
        <v>-9.8000000000000004E-2</v>
      </c>
      <c r="G53" s="79">
        <v>0.16500000000000001</v>
      </c>
      <c r="H53" s="79">
        <v>-0.19500000000000001</v>
      </c>
      <c r="I53" s="79">
        <v>0.26400000000000001</v>
      </c>
    </row>
    <row r="54" spans="1:9" x14ac:dyDescent="0.2">
      <c r="A54" s="78" t="s">
        <v>17</v>
      </c>
      <c r="B54" s="15">
        <v>3.5000000000000003E-2</v>
      </c>
      <c r="C54" s="79">
        <v>0.157</v>
      </c>
      <c r="D54" s="89" t="s">
        <v>1662</v>
      </c>
      <c r="E54" s="79">
        <v>6.8000000000000005E-2</v>
      </c>
      <c r="F54" s="79">
        <v>-0.05</v>
      </c>
      <c r="G54" s="79">
        <v>0.255</v>
      </c>
      <c r="H54" s="79">
        <v>9.5000000000000001E-2</v>
      </c>
      <c r="I54" s="15">
        <v>0.308</v>
      </c>
    </row>
    <row r="55" spans="1:9" x14ac:dyDescent="0.2">
      <c r="A55" s="78" t="s">
        <v>18</v>
      </c>
      <c r="B55" s="15">
        <v>4.2000000000000003E-2</v>
      </c>
      <c r="C55" s="79">
        <v>0.13</v>
      </c>
      <c r="D55" s="89" t="s">
        <v>1663</v>
      </c>
      <c r="E55" s="79">
        <v>8.2000000000000003E-2</v>
      </c>
      <c r="F55" s="79">
        <v>-0.13</v>
      </c>
      <c r="G55" s="79">
        <v>0.27100000000000002</v>
      </c>
      <c r="H55" s="79">
        <v>-1.0999999999999999E-2</v>
      </c>
      <c r="I55" s="79">
        <v>0.151</v>
      </c>
    </row>
    <row r="56" spans="1:9" x14ac:dyDescent="0.2">
      <c r="A56" s="78" t="s">
        <v>1719</v>
      </c>
      <c r="B56" s="89" t="s">
        <v>1668</v>
      </c>
      <c r="C56" s="79">
        <v>5.2999999999999999E-2</v>
      </c>
      <c r="D56" s="89" t="s">
        <v>875</v>
      </c>
      <c r="E56" s="79">
        <v>3.9E-2</v>
      </c>
      <c r="F56" s="79">
        <v>-0.14599999999999999</v>
      </c>
      <c r="G56" s="79">
        <v>0.126</v>
      </c>
      <c r="H56" s="79">
        <v>-0.122</v>
      </c>
      <c r="I56" s="79">
        <v>9.5000000000000001E-2</v>
      </c>
    </row>
    <row r="57" spans="1:9" x14ac:dyDescent="0.2">
      <c r="A57" s="78" t="s">
        <v>1720</v>
      </c>
      <c r="B57" s="89" t="s">
        <v>1669</v>
      </c>
      <c r="C57" s="79">
        <v>4.3999999999999997E-2</v>
      </c>
      <c r="D57" s="89">
        <v>-4.2999999999999997E-2</v>
      </c>
      <c r="E57" s="79">
        <v>3.4000000000000002E-2</v>
      </c>
      <c r="F57" s="79">
        <v>-5.3999999999999999E-2</v>
      </c>
      <c r="G57" s="79">
        <v>6.8000000000000005E-2</v>
      </c>
      <c r="H57" s="79">
        <v>-4.2000000000000003E-2</v>
      </c>
      <c r="I57" s="79">
        <v>4.8000000000000001E-2</v>
      </c>
    </row>
    <row r="58" spans="1:9" x14ac:dyDescent="0.2">
      <c r="A58" s="78" t="s">
        <v>1721</v>
      </c>
      <c r="B58" s="79">
        <v>-0.104</v>
      </c>
      <c r="C58" s="79">
        <v>5.6000000000000001E-2</v>
      </c>
      <c r="D58" s="79">
        <v>-5.1999999999999998E-2</v>
      </c>
      <c r="E58" s="79">
        <v>0.04</v>
      </c>
      <c r="F58" s="79">
        <v>3.6999999999999998E-2</v>
      </c>
      <c r="G58" s="79">
        <v>7.2999999999999995E-2</v>
      </c>
      <c r="H58" s="79">
        <v>-0.14299999999999999</v>
      </c>
      <c r="I58" s="79">
        <v>8.4000000000000005E-2</v>
      </c>
    </row>
    <row r="59" spans="1:9" x14ac:dyDescent="0.2">
      <c r="A59" s="78" t="s">
        <v>1722</v>
      </c>
      <c r="B59" s="79">
        <v>-6.5000000000000002E-2</v>
      </c>
      <c r="C59" s="79">
        <v>4.9000000000000002E-2</v>
      </c>
      <c r="D59" s="89" t="s">
        <v>906</v>
      </c>
      <c r="E59" s="79">
        <v>2.4E-2</v>
      </c>
      <c r="F59" s="89" t="s">
        <v>605</v>
      </c>
      <c r="G59" s="79">
        <v>8.5999999999999993E-2</v>
      </c>
      <c r="H59" s="79">
        <v>-4.2999999999999997E-2</v>
      </c>
      <c r="I59" s="79">
        <v>7.6999999999999999E-2</v>
      </c>
    </row>
    <row r="60" spans="1:9" x14ac:dyDescent="0.2">
      <c r="A60" s="78" t="s">
        <v>1723</v>
      </c>
      <c r="B60" s="79">
        <v>-2.5999999999999999E-2</v>
      </c>
      <c r="C60" s="79">
        <v>3.9E-2</v>
      </c>
      <c r="D60" s="89" t="s">
        <v>788</v>
      </c>
      <c r="E60" s="79">
        <v>0.05</v>
      </c>
      <c r="F60" s="79">
        <v>-8.0000000000000002E-3</v>
      </c>
      <c r="G60" s="79">
        <v>7.0999999999999994E-2</v>
      </c>
      <c r="H60" s="79">
        <v>0.01</v>
      </c>
      <c r="I60" s="79">
        <v>6.0999999999999999E-2</v>
      </c>
    </row>
    <row r="61" spans="1:9" x14ac:dyDescent="0.2">
      <c r="A61" s="78" t="s">
        <v>30</v>
      </c>
      <c r="B61" s="89" t="s">
        <v>1667</v>
      </c>
      <c r="C61" s="79">
        <v>4.4999999999999998E-2</v>
      </c>
      <c r="D61" s="89" t="s">
        <v>1664</v>
      </c>
      <c r="E61" s="79">
        <v>3.2000000000000001E-2</v>
      </c>
      <c r="F61" s="79">
        <v>-2.5000000000000001E-2</v>
      </c>
      <c r="G61" s="79">
        <v>9.5000000000000001E-2</v>
      </c>
      <c r="H61" s="79">
        <v>-0.10299999999999999</v>
      </c>
      <c r="I61" s="79">
        <v>7.6999999999999999E-2</v>
      </c>
    </row>
    <row r="62" spans="1:9" x14ac:dyDescent="0.2">
      <c r="A62" s="78" t="s">
        <v>33</v>
      </c>
      <c r="B62" s="79" t="s">
        <v>457</v>
      </c>
      <c r="C62" s="79">
        <v>3.6999999999999998E-2</v>
      </c>
      <c r="D62" s="79" t="s">
        <v>457</v>
      </c>
      <c r="E62" s="79">
        <v>3.6999999999999998E-2</v>
      </c>
      <c r="F62" s="79" t="s">
        <v>457</v>
      </c>
      <c r="G62" s="79">
        <v>3.6999999999999998E-2</v>
      </c>
      <c r="H62" s="79" t="s">
        <v>457</v>
      </c>
      <c r="I62" s="79">
        <v>3.6999999999999998E-2</v>
      </c>
    </row>
    <row r="63" spans="1:9" x14ac:dyDescent="0.2">
      <c r="A63" s="78" t="s">
        <v>31</v>
      </c>
      <c r="B63" s="79" t="s">
        <v>274</v>
      </c>
      <c r="C63" s="79">
        <v>4.8000000000000001E-2</v>
      </c>
      <c r="D63" s="79" t="s">
        <v>274</v>
      </c>
      <c r="E63" s="79">
        <v>4.8000000000000001E-2</v>
      </c>
      <c r="F63" s="79" t="s">
        <v>274</v>
      </c>
      <c r="G63" s="79">
        <v>4.8000000000000001E-2</v>
      </c>
      <c r="H63" s="79" t="s">
        <v>274</v>
      </c>
      <c r="I63" s="79">
        <v>4.8000000000000001E-2</v>
      </c>
    </row>
    <row r="64" spans="1:9" x14ac:dyDescent="0.2">
      <c r="A64" s="78" t="s">
        <v>1724</v>
      </c>
      <c r="B64" s="79" t="s">
        <v>704</v>
      </c>
      <c r="C64" s="79">
        <v>0.11</v>
      </c>
      <c r="D64" s="79" t="s">
        <v>1380</v>
      </c>
      <c r="E64" s="79">
        <v>6.0999999999999999E-2</v>
      </c>
      <c r="F64" s="79" t="s">
        <v>165</v>
      </c>
      <c r="G64" s="79">
        <v>0.14899999999999999</v>
      </c>
      <c r="H64" s="79" t="s">
        <v>467</v>
      </c>
      <c r="I64" s="79">
        <v>0.14699999999999999</v>
      </c>
    </row>
    <row r="65" spans="1:9" x14ac:dyDescent="0.2">
      <c r="A65" s="78" t="s">
        <v>1725</v>
      </c>
      <c r="B65" s="79" t="s">
        <v>1069</v>
      </c>
      <c r="C65" s="79">
        <v>7.2999999999999995E-2</v>
      </c>
      <c r="D65" s="79" t="s">
        <v>767</v>
      </c>
      <c r="E65" s="79">
        <v>5.8999999999999997E-2</v>
      </c>
      <c r="F65" s="79" t="s">
        <v>939</v>
      </c>
      <c r="G65" s="79">
        <v>9.8000000000000004E-2</v>
      </c>
      <c r="H65" s="79" t="s">
        <v>548</v>
      </c>
      <c r="I65" s="79">
        <v>7.0999999999999994E-2</v>
      </c>
    </row>
    <row r="66" spans="1:9" x14ac:dyDescent="0.2">
      <c r="A66" s="78" t="s">
        <v>1726</v>
      </c>
      <c r="B66" s="79" t="s">
        <v>1254</v>
      </c>
      <c r="C66" s="79">
        <v>7.6999999999999999E-2</v>
      </c>
      <c r="D66" s="79" t="s">
        <v>952</v>
      </c>
      <c r="E66" s="79">
        <v>5.5E-2</v>
      </c>
      <c r="F66" s="79" t="s">
        <v>1672</v>
      </c>
      <c r="G66" s="79">
        <v>0.14599999999999999</v>
      </c>
      <c r="H66" s="79" t="s">
        <v>1007</v>
      </c>
      <c r="I66" s="79">
        <v>0.115</v>
      </c>
    </row>
    <row r="67" spans="1:9" x14ac:dyDescent="0.2">
      <c r="A67" s="78" t="s">
        <v>1727</v>
      </c>
      <c r="B67" s="79" t="s">
        <v>140</v>
      </c>
      <c r="C67" s="79">
        <v>7.0999999999999994E-2</v>
      </c>
      <c r="D67" s="79" t="s">
        <v>223</v>
      </c>
      <c r="E67" s="79">
        <v>4.5999999999999999E-2</v>
      </c>
      <c r="F67" s="79" t="s">
        <v>1311</v>
      </c>
      <c r="G67" s="79">
        <v>0.13600000000000001</v>
      </c>
      <c r="H67" s="79" t="s">
        <v>639</v>
      </c>
      <c r="I67" s="79">
        <v>0.112</v>
      </c>
    </row>
    <row r="68" spans="1:9" x14ac:dyDescent="0.2">
      <c r="A68" s="78" t="s">
        <v>1728</v>
      </c>
      <c r="B68" s="79" t="s">
        <v>533</v>
      </c>
      <c r="C68" s="79">
        <v>8.1000000000000003E-2</v>
      </c>
      <c r="D68" s="79" t="s">
        <v>1069</v>
      </c>
      <c r="E68" s="79">
        <v>5.1999999999999998E-2</v>
      </c>
      <c r="F68" s="79" t="s">
        <v>152</v>
      </c>
      <c r="G68" s="79">
        <v>0.111</v>
      </c>
      <c r="H68" s="79" t="s">
        <v>353</v>
      </c>
      <c r="I68" s="79">
        <v>8.5000000000000006E-2</v>
      </c>
    </row>
    <row r="69" spans="1:9" x14ac:dyDescent="0.2">
      <c r="A69" s="78" t="s">
        <v>1729</v>
      </c>
      <c r="B69" s="79" t="s">
        <v>442</v>
      </c>
      <c r="C69" s="79">
        <v>7.4999999999999997E-2</v>
      </c>
      <c r="D69" s="79" t="s">
        <v>720</v>
      </c>
      <c r="E69" s="79">
        <v>5.8999999999999997E-2</v>
      </c>
      <c r="F69" s="79" t="s">
        <v>99</v>
      </c>
      <c r="G69" s="79">
        <v>0.107</v>
      </c>
      <c r="H69" s="79" t="s">
        <v>662</v>
      </c>
      <c r="I69" s="79">
        <v>9.8000000000000004E-2</v>
      </c>
    </row>
    <row r="70" spans="1:9" x14ac:dyDescent="0.2">
      <c r="A70" s="78" t="s">
        <v>1730</v>
      </c>
      <c r="B70" s="79" t="s">
        <v>749</v>
      </c>
      <c r="C70" s="79">
        <v>5.1999999999999998E-2</v>
      </c>
      <c r="D70" s="79" t="s">
        <v>274</v>
      </c>
      <c r="E70" s="79">
        <v>4.7E-2</v>
      </c>
      <c r="F70" s="79" t="s">
        <v>1673</v>
      </c>
      <c r="G70" s="79">
        <v>0.19</v>
      </c>
      <c r="H70" s="79" t="s">
        <v>1031</v>
      </c>
      <c r="I70" s="79">
        <v>6.2E-2</v>
      </c>
    </row>
    <row r="71" spans="1:9" x14ac:dyDescent="0.2">
      <c r="A71" s="78" t="s">
        <v>1731</v>
      </c>
      <c r="B71" s="79" t="s">
        <v>1269</v>
      </c>
      <c r="C71" s="79">
        <v>7.6999999999999999E-2</v>
      </c>
      <c r="D71" s="79" t="s">
        <v>171</v>
      </c>
      <c r="E71" s="79">
        <v>6.4000000000000001E-2</v>
      </c>
      <c r="F71" s="79" t="s">
        <v>1172</v>
      </c>
      <c r="G71" s="79">
        <v>0.11</v>
      </c>
      <c r="H71" s="79" t="s">
        <v>137</v>
      </c>
      <c r="I71" s="79">
        <v>8.5999999999999993E-2</v>
      </c>
    </row>
    <row r="72" spans="1:9" x14ac:dyDescent="0.2">
      <c r="A72" s="78" t="s">
        <v>1732</v>
      </c>
      <c r="B72" s="79" t="s">
        <v>355</v>
      </c>
      <c r="C72" s="79">
        <v>8.5000000000000006E-2</v>
      </c>
      <c r="D72" s="79" t="s">
        <v>256</v>
      </c>
      <c r="E72" s="79">
        <v>4.3999999999999997E-2</v>
      </c>
      <c r="F72" s="79" t="s">
        <v>406</v>
      </c>
      <c r="G72" s="79">
        <v>0.106</v>
      </c>
      <c r="H72" s="79" t="s">
        <v>1288</v>
      </c>
      <c r="I72" s="79">
        <v>0.156</v>
      </c>
    </row>
    <row r="73" spans="1:9" x14ac:dyDescent="0.2">
      <c r="A73" s="78" t="s">
        <v>1733</v>
      </c>
      <c r="B73" s="79" t="s">
        <v>550</v>
      </c>
      <c r="C73" s="79">
        <v>6.8000000000000005E-2</v>
      </c>
      <c r="D73" s="79" t="s">
        <v>850</v>
      </c>
      <c r="E73" s="79">
        <v>0.08</v>
      </c>
      <c r="F73" s="79" t="s">
        <v>119</v>
      </c>
      <c r="G73" s="79">
        <v>7.4999999999999997E-2</v>
      </c>
      <c r="H73" s="79" t="s">
        <v>581</v>
      </c>
      <c r="I73" s="79">
        <v>6.9000000000000006E-2</v>
      </c>
    </row>
    <row r="74" spans="1:9" x14ac:dyDescent="0.2">
      <c r="A74" s="78" t="s">
        <v>268</v>
      </c>
      <c r="B74" s="79"/>
      <c r="C74" s="79"/>
      <c r="F74" s="79"/>
      <c r="G74" s="79"/>
      <c r="H74" s="79"/>
      <c r="I74" s="79"/>
    </row>
    <row r="75" spans="1:9" x14ac:dyDescent="0.2">
      <c r="A75" s="78" t="s">
        <v>7</v>
      </c>
      <c r="B75" s="79" t="s">
        <v>148</v>
      </c>
      <c r="C75" s="79">
        <v>0.09</v>
      </c>
      <c r="D75" s="79" t="s">
        <v>1676</v>
      </c>
      <c r="E75" s="79">
        <v>6.4000000000000001E-2</v>
      </c>
      <c r="F75" s="79" t="s">
        <v>240</v>
      </c>
      <c r="G75" s="79">
        <v>0.14599999999999999</v>
      </c>
      <c r="H75" s="79" t="s">
        <v>1497</v>
      </c>
      <c r="I75" s="79">
        <v>8.2000000000000003E-2</v>
      </c>
    </row>
    <row r="76" spans="1:9" x14ac:dyDescent="0.2">
      <c r="A76" s="78" t="s">
        <v>8</v>
      </c>
      <c r="B76" s="79">
        <v>0.189</v>
      </c>
      <c r="C76" s="79">
        <v>0.10100000000000001</v>
      </c>
      <c r="D76" s="79">
        <v>-3.2000000000000001E-2</v>
      </c>
      <c r="E76" s="79">
        <v>6.3E-2</v>
      </c>
      <c r="F76" s="79" t="s">
        <v>431</v>
      </c>
      <c r="G76" s="79">
        <v>0.124</v>
      </c>
      <c r="H76" s="79">
        <v>-1.9E-2</v>
      </c>
      <c r="I76" s="79">
        <v>0.14000000000000001</v>
      </c>
    </row>
    <row r="77" spans="1:9" x14ac:dyDescent="0.2">
      <c r="A77" s="78" t="s">
        <v>9</v>
      </c>
      <c r="B77" s="79" t="s">
        <v>488</v>
      </c>
      <c r="C77" s="79">
        <v>0.104</v>
      </c>
      <c r="D77" s="79" t="s">
        <v>1340</v>
      </c>
      <c r="E77" s="79">
        <v>0.06</v>
      </c>
      <c r="F77" s="79" t="s">
        <v>469</v>
      </c>
      <c r="G77" s="79">
        <v>0.14399999999999999</v>
      </c>
      <c r="H77" s="79" t="s">
        <v>574</v>
      </c>
      <c r="I77" s="79">
        <v>0.16300000000000001</v>
      </c>
    </row>
    <row r="78" spans="1:9" x14ac:dyDescent="0.2">
      <c r="A78" s="78" t="s">
        <v>10</v>
      </c>
      <c r="B78" s="79" t="s">
        <v>1647</v>
      </c>
      <c r="C78" s="79">
        <v>0.109</v>
      </c>
      <c r="D78" s="79" t="s">
        <v>515</v>
      </c>
      <c r="E78" s="79">
        <v>7.5999999999999998E-2</v>
      </c>
      <c r="F78" s="79" t="s">
        <v>189</v>
      </c>
      <c r="G78" s="79">
        <v>0.16800000000000001</v>
      </c>
      <c r="H78" s="79" t="s">
        <v>830</v>
      </c>
      <c r="I78" s="79">
        <v>9.6000000000000002E-2</v>
      </c>
    </row>
    <row r="79" spans="1:9" x14ac:dyDescent="0.2">
      <c r="A79" s="78" t="s">
        <v>11</v>
      </c>
      <c r="B79" s="79" t="s">
        <v>523</v>
      </c>
      <c r="C79" s="79">
        <v>8.1000000000000003E-2</v>
      </c>
      <c r="D79" s="79" t="s">
        <v>158</v>
      </c>
      <c r="E79" s="79">
        <v>8.5999999999999993E-2</v>
      </c>
      <c r="F79" s="79">
        <v>-0.11899999999999999</v>
      </c>
      <c r="G79" s="79">
        <v>0.245</v>
      </c>
      <c r="H79" s="79" t="s">
        <v>1069</v>
      </c>
      <c r="I79" s="79">
        <v>9.7000000000000003E-2</v>
      </c>
    </row>
    <row r="80" spans="1:9" x14ac:dyDescent="0.2">
      <c r="A80" s="78" t="s">
        <v>13</v>
      </c>
      <c r="B80" s="79" t="s">
        <v>1250</v>
      </c>
      <c r="C80" s="79">
        <v>0.113</v>
      </c>
      <c r="D80" s="79">
        <v>0.14000000000000001</v>
      </c>
      <c r="E80" s="79">
        <v>9.1999999999999998E-2</v>
      </c>
      <c r="F80" s="79">
        <v>0.28599999999999998</v>
      </c>
      <c r="G80" s="79">
        <v>0.23699999999999999</v>
      </c>
      <c r="H80" s="79" t="s">
        <v>117</v>
      </c>
      <c r="I80" s="79">
        <v>0.11700000000000001</v>
      </c>
    </row>
    <row r="81" spans="1:9" x14ac:dyDescent="0.2">
      <c r="A81" s="78" t="s">
        <v>14</v>
      </c>
      <c r="B81" s="79" t="s">
        <v>327</v>
      </c>
      <c r="C81" s="79">
        <v>0.13700000000000001</v>
      </c>
      <c r="D81" s="79" t="s">
        <v>521</v>
      </c>
      <c r="E81" s="79">
        <v>7.5999999999999998E-2</v>
      </c>
      <c r="F81" s="79">
        <v>0.31900000000000001</v>
      </c>
      <c r="G81" s="79">
        <v>0.25700000000000001</v>
      </c>
      <c r="H81" s="79">
        <v>0.39800000000000002</v>
      </c>
      <c r="I81" s="79">
        <v>0.224</v>
      </c>
    </row>
    <row r="82" spans="1:9" x14ac:dyDescent="0.2">
      <c r="A82" s="78" t="s">
        <v>15</v>
      </c>
      <c r="B82" s="79" t="s">
        <v>1681</v>
      </c>
      <c r="C82" s="79">
        <v>0.108</v>
      </c>
      <c r="D82" s="79" t="s">
        <v>999</v>
      </c>
      <c r="E82" s="79">
        <v>9.5000000000000001E-2</v>
      </c>
      <c r="F82" s="79" t="s">
        <v>1684</v>
      </c>
      <c r="G82" s="79">
        <v>0.309</v>
      </c>
      <c r="H82" s="79" t="s">
        <v>830</v>
      </c>
      <c r="I82" s="79">
        <v>0.13300000000000001</v>
      </c>
    </row>
    <row r="83" spans="1:9" x14ac:dyDescent="0.2">
      <c r="A83" s="78" t="s">
        <v>19</v>
      </c>
      <c r="B83" s="79">
        <v>-6.2E-2</v>
      </c>
      <c r="C83" s="79">
        <v>6.0999999999999999E-2</v>
      </c>
      <c r="D83" s="79">
        <v>-6.2E-2</v>
      </c>
      <c r="E83" s="79">
        <v>4.7E-2</v>
      </c>
      <c r="F83" s="79">
        <v>-0.40200000000000002</v>
      </c>
      <c r="G83" s="79">
        <v>0.28299999999999997</v>
      </c>
      <c r="H83" s="79">
        <v>0.104</v>
      </c>
      <c r="I83" s="79">
        <v>7.2999999999999995E-2</v>
      </c>
    </row>
    <row r="84" spans="1:9" x14ac:dyDescent="0.2">
      <c r="A84" s="78" t="s">
        <v>20</v>
      </c>
      <c r="B84" s="89" t="s">
        <v>1209</v>
      </c>
      <c r="C84" s="79">
        <v>8.3000000000000004E-2</v>
      </c>
      <c r="D84" s="79">
        <v>-3.5000000000000003E-2</v>
      </c>
      <c r="E84" s="79">
        <v>5.6000000000000001E-2</v>
      </c>
      <c r="F84" s="79">
        <v>-0.125</v>
      </c>
      <c r="G84" s="79">
        <v>0.14599999999999999</v>
      </c>
      <c r="H84" s="79">
        <v>6.6000000000000003E-2</v>
      </c>
      <c r="I84" s="79">
        <v>8.5999999999999993E-2</v>
      </c>
    </row>
    <row r="85" spans="1:9" x14ac:dyDescent="0.2">
      <c r="A85" s="78" t="s">
        <v>21</v>
      </c>
      <c r="B85" s="79">
        <v>0.08</v>
      </c>
      <c r="C85" s="79">
        <v>8.7999999999999995E-2</v>
      </c>
      <c r="D85" s="79">
        <v>1.7000000000000001E-2</v>
      </c>
      <c r="E85" s="79">
        <v>4.2000000000000003E-2</v>
      </c>
      <c r="F85" s="79">
        <v>-1.4999999999999999E-2</v>
      </c>
      <c r="G85" s="79">
        <v>0.247</v>
      </c>
      <c r="H85" s="79">
        <v>-7.6999999999999999E-2</v>
      </c>
      <c r="I85" s="79">
        <v>0.15</v>
      </c>
    </row>
    <row r="86" spans="1:9" x14ac:dyDescent="0.2">
      <c r="A86" s="78" t="s">
        <v>22</v>
      </c>
      <c r="B86" s="79">
        <v>0.12</v>
      </c>
      <c r="C86" s="79">
        <v>6.3E-2</v>
      </c>
      <c r="D86" s="89" t="s">
        <v>1581</v>
      </c>
      <c r="E86" s="79">
        <v>6.7000000000000004E-2</v>
      </c>
      <c r="F86" s="79">
        <v>0.16700000000000001</v>
      </c>
      <c r="G86" s="79">
        <v>0.13700000000000001</v>
      </c>
      <c r="H86" s="79">
        <v>-2.4E-2</v>
      </c>
      <c r="I86" s="79">
        <v>8.2000000000000003E-2</v>
      </c>
    </row>
    <row r="87" spans="1:9" x14ac:dyDescent="0.2">
      <c r="A87" s="78" t="s">
        <v>12</v>
      </c>
      <c r="B87" s="79">
        <v>-0.127</v>
      </c>
      <c r="C87" s="79">
        <v>0.10100000000000001</v>
      </c>
      <c r="D87" s="79">
        <v>2E-3</v>
      </c>
      <c r="E87" s="79">
        <v>0.08</v>
      </c>
      <c r="F87" s="79">
        <v>6.4000000000000001E-2</v>
      </c>
      <c r="G87" s="79">
        <v>0.16600000000000001</v>
      </c>
      <c r="H87" s="79">
        <v>-8.5999999999999993E-2</v>
      </c>
      <c r="I87" s="79">
        <v>9.2999999999999999E-2</v>
      </c>
    </row>
    <row r="88" spans="1:9" x14ac:dyDescent="0.2">
      <c r="A88" s="78" t="s">
        <v>16</v>
      </c>
      <c r="B88" s="79">
        <v>-1.6E-2</v>
      </c>
      <c r="C88" s="79">
        <v>0.14599999999999999</v>
      </c>
      <c r="D88" s="79">
        <v>-0.04</v>
      </c>
      <c r="E88" s="79">
        <v>8.3000000000000004E-2</v>
      </c>
      <c r="F88" s="79">
        <v>-0.16700000000000001</v>
      </c>
      <c r="G88" s="79">
        <v>0.13700000000000001</v>
      </c>
      <c r="H88" s="79">
        <v>-0.28100000000000003</v>
      </c>
      <c r="I88" s="79">
        <v>0.183</v>
      </c>
    </row>
    <row r="89" spans="1:9" x14ac:dyDescent="0.2">
      <c r="A89" s="78" t="s">
        <v>17</v>
      </c>
      <c r="B89" s="79">
        <v>2.8000000000000001E-2</v>
      </c>
      <c r="C89" s="79">
        <v>0.156</v>
      </c>
      <c r="D89" s="89" t="s">
        <v>1677</v>
      </c>
      <c r="E89" s="79">
        <v>7.0000000000000007E-2</v>
      </c>
      <c r="F89" s="79">
        <v>-0.14799999999999999</v>
      </c>
      <c r="G89" s="79">
        <v>0.17799999999999999</v>
      </c>
      <c r="H89" s="79">
        <v>-5.0000000000000001E-3</v>
      </c>
      <c r="I89" s="79">
        <v>0.245</v>
      </c>
    </row>
    <row r="90" spans="1:9" x14ac:dyDescent="0.2">
      <c r="A90" s="78" t="s">
        <v>18</v>
      </c>
      <c r="B90" s="79">
        <v>3.3000000000000002E-2</v>
      </c>
      <c r="C90" s="79">
        <v>0.13300000000000001</v>
      </c>
      <c r="D90" s="89" t="s">
        <v>1678</v>
      </c>
      <c r="E90" s="79">
        <v>8.5000000000000006E-2</v>
      </c>
      <c r="F90" s="79">
        <v>-0.10100000000000001</v>
      </c>
      <c r="G90" s="79">
        <v>0.26600000000000001</v>
      </c>
      <c r="H90" s="79">
        <v>-2.9000000000000001E-2</v>
      </c>
      <c r="I90" s="79">
        <v>0.14099999999999999</v>
      </c>
    </row>
    <row r="91" spans="1:9" x14ac:dyDescent="0.2">
      <c r="A91" s="78" t="s">
        <v>1719</v>
      </c>
      <c r="B91" s="89" t="s">
        <v>1682</v>
      </c>
      <c r="C91" s="79">
        <v>5.1999999999999998E-2</v>
      </c>
      <c r="D91" s="89" t="s">
        <v>1679</v>
      </c>
      <c r="E91" s="79">
        <v>3.6999999999999998E-2</v>
      </c>
      <c r="F91" s="79">
        <v>-0.29799999999999999</v>
      </c>
      <c r="G91" s="79">
        <v>0.17100000000000001</v>
      </c>
      <c r="H91" s="79">
        <v>-0.13400000000000001</v>
      </c>
      <c r="I91" s="79">
        <v>8.6999999999999994E-2</v>
      </c>
    </row>
    <row r="92" spans="1:9" x14ac:dyDescent="0.2">
      <c r="A92" s="78" t="s">
        <v>1720</v>
      </c>
      <c r="B92" s="89" t="s">
        <v>1683</v>
      </c>
      <c r="C92" s="79">
        <v>4.5999999999999999E-2</v>
      </c>
      <c r="D92" s="89">
        <v>-3.2000000000000001E-2</v>
      </c>
      <c r="E92" s="79">
        <v>0.03</v>
      </c>
      <c r="F92" s="79">
        <v>-9.0999999999999998E-2</v>
      </c>
      <c r="G92" s="79">
        <v>7.5999999999999998E-2</v>
      </c>
      <c r="H92" s="79">
        <v>-9.2999999999999999E-2</v>
      </c>
      <c r="I92" s="79">
        <v>6.9000000000000006E-2</v>
      </c>
    </row>
    <row r="93" spans="1:9" x14ac:dyDescent="0.2">
      <c r="A93" s="78" t="s">
        <v>1721</v>
      </c>
      <c r="B93" s="79">
        <v>-0.10199999999999999</v>
      </c>
      <c r="C93" s="79">
        <v>5.5E-2</v>
      </c>
      <c r="D93" s="79">
        <v>-4.4999999999999998E-2</v>
      </c>
      <c r="E93" s="79">
        <v>3.5999999999999997E-2</v>
      </c>
      <c r="F93" s="79">
        <v>4.7E-2</v>
      </c>
      <c r="G93" s="79">
        <v>0.13300000000000001</v>
      </c>
      <c r="H93" s="89" t="s">
        <v>1266</v>
      </c>
      <c r="I93" s="79">
        <v>7.6999999999999999E-2</v>
      </c>
    </row>
    <row r="94" spans="1:9" x14ac:dyDescent="0.2">
      <c r="A94" s="78" t="s">
        <v>1722</v>
      </c>
      <c r="B94" s="79">
        <v>-6.0999999999999999E-2</v>
      </c>
      <c r="C94" s="79">
        <v>4.2999999999999997E-2</v>
      </c>
      <c r="D94" s="89" t="s">
        <v>923</v>
      </c>
      <c r="E94" s="79">
        <v>2.5000000000000001E-2</v>
      </c>
      <c r="F94" s="89" t="s">
        <v>1685</v>
      </c>
      <c r="G94" s="79">
        <v>6.8000000000000005E-2</v>
      </c>
      <c r="H94" s="79">
        <v>-5.8999999999999997E-2</v>
      </c>
      <c r="I94" s="79">
        <v>7.0999999999999994E-2</v>
      </c>
    </row>
    <row r="95" spans="1:9" x14ac:dyDescent="0.2">
      <c r="A95" s="78" t="s">
        <v>1723</v>
      </c>
      <c r="B95" s="79">
        <v>-3.6999999999999998E-2</v>
      </c>
      <c r="C95" s="79">
        <v>4.3999999999999997E-2</v>
      </c>
      <c r="D95" s="89" t="s">
        <v>1680</v>
      </c>
      <c r="E95" s="79">
        <v>4.2000000000000003E-2</v>
      </c>
      <c r="F95" s="89">
        <v>-3.5999999999999997E-2</v>
      </c>
      <c r="G95" s="79">
        <v>8.2000000000000003E-2</v>
      </c>
      <c r="H95" s="79">
        <v>8.9999999999999993E-3</v>
      </c>
      <c r="I95" s="79">
        <v>9.7000000000000003E-2</v>
      </c>
    </row>
    <row r="96" spans="1:9" x14ac:dyDescent="0.2">
      <c r="A96" s="78" t="s">
        <v>30</v>
      </c>
      <c r="B96" s="89" t="s">
        <v>263</v>
      </c>
      <c r="C96" s="79">
        <v>4.7E-2</v>
      </c>
      <c r="D96" s="89" t="s">
        <v>560</v>
      </c>
      <c r="E96" s="79">
        <v>2.9000000000000001E-2</v>
      </c>
      <c r="F96" s="79">
        <v>4.3999999999999997E-2</v>
      </c>
      <c r="G96" s="79">
        <v>0.14000000000000001</v>
      </c>
      <c r="H96" s="79">
        <v>-7.6999999999999999E-2</v>
      </c>
      <c r="I96" s="79">
        <v>7.0000000000000007E-2</v>
      </c>
    </row>
    <row r="97" spans="1:9" x14ac:dyDescent="0.2">
      <c r="A97" s="78" t="s">
        <v>33</v>
      </c>
      <c r="B97" s="79" t="s">
        <v>978</v>
      </c>
      <c r="C97" s="79">
        <v>3.2000000000000001E-2</v>
      </c>
      <c r="D97" s="79" t="s">
        <v>978</v>
      </c>
      <c r="E97" s="79">
        <v>3.2000000000000001E-2</v>
      </c>
      <c r="F97" s="79" t="s">
        <v>978</v>
      </c>
      <c r="G97" s="79">
        <v>3.2000000000000001E-2</v>
      </c>
      <c r="H97" s="79" t="s">
        <v>978</v>
      </c>
      <c r="I97" s="79">
        <v>3.2000000000000001E-2</v>
      </c>
    </row>
    <row r="98" spans="1:9" x14ac:dyDescent="0.2">
      <c r="A98" s="78" t="s">
        <v>31</v>
      </c>
      <c r="B98" s="79" t="s">
        <v>164</v>
      </c>
      <c r="C98" s="79">
        <v>4.5999999999999999E-2</v>
      </c>
      <c r="D98" s="79" t="s">
        <v>164</v>
      </c>
      <c r="E98" s="79">
        <v>4.5999999999999999E-2</v>
      </c>
      <c r="F98" s="79" t="s">
        <v>164</v>
      </c>
      <c r="G98" s="79">
        <v>4.5999999999999999E-2</v>
      </c>
      <c r="H98" s="79" t="s">
        <v>164</v>
      </c>
      <c r="I98" s="79">
        <v>4.5999999999999999E-2</v>
      </c>
    </row>
    <row r="99" spans="1:9" x14ac:dyDescent="0.2">
      <c r="A99" s="78" t="s">
        <v>1724</v>
      </c>
      <c r="B99" s="79" t="s">
        <v>203</v>
      </c>
      <c r="C99" s="79">
        <v>5.0999999999999997E-2</v>
      </c>
      <c r="D99" s="79" t="s">
        <v>203</v>
      </c>
      <c r="E99" s="79">
        <v>5.0999999999999997E-2</v>
      </c>
      <c r="F99" s="79" t="s">
        <v>203</v>
      </c>
      <c r="G99" s="79">
        <v>5.0999999999999997E-2</v>
      </c>
      <c r="H99" s="79" t="s">
        <v>203</v>
      </c>
      <c r="I99" s="79">
        <v>5.0999999999999997E-2</v>
      </c>
    </row>
    <row r="100" spans="1:9" x14ac:dyDescent="0.2">
      <c r="A100" s="78" t="s">
        <v>1725</v>
      </c>
      <c r="B100" s="79" t="s">
        <v>112</v>
      </c>
      <c r="C100" s="79">
        <v>0.04</v>
      </c>
      <c r="D100" s="79" t="s">
        <v>112</v>
      </c>
      <c r="E100" s="79">
        <v>0.04</v>
      </c>
      <c r="F100" s="79" t="s">
        <v>112</v>
      </c>
      <c r="G100" s="79">
        <v>0.04</v>
      </c>
      <c r="H100" s="79" t="s">
        <v>112</v>
      </c>
      <c r="I100" s="79">
        <v>0.04</v>
      </c>
    </row>
    <row r="101" spans="1:9" x14ac:dyDescent="0.2">
      <c r="A101" s="78" t="s">
        <v>1726</v>
      </c>
      <c r="B101" s="79" t="s">
        <v>806</v>
      </c>
      <c r="C101" s="79">
        <v>4.2999999999999997E-2</v>
      </c>
      <c r="D101" s="79" t="s">
        <v>806</v>
      </c>
      <c r="E101" s="79">
        <v>4.2999999999999997E-2</v>
      </c>
      <c r="F101" s="79" t="s">
        <v>806</v>
      </c>
      <c r="G101" s="79">
        <v>4.2999999999999997E-2</v>
      </c>
      <c r="H101" s="79" t="s">
        <v>806</v>
      </c>
      <c r="I101" s="79">
        <v>4.2999999999999997E-2</v>
      </c>
    </row>
    <row r="102" spans="1:9" x14ac:dyDescent="0.2">
      <c r="A102" s="78" t="s">
        <v>1727</v>
      </c>
      <c r="B102" s="79" t="s">
        <v>223</v>
      </c>
      <c r="C102" s="79">
        <v>3.5999999999999997E-2</v>
      </c>
      <c r="D102" s="79" t="s">
        <v>223</v>
      </c>
      <c r="E102" s="79">
        <v>3.5999999999999997E-2</v>
      </c>
      <c r="F102" s="79" t="s">
        <v>223</v>
      </c>
      <c r="G102" s="79">
        <v>3.5999999999999997E-2</v>
      </c>
      <c r="H102" s="79" t="s">
        <v>223</v>
      </c>
      <c r="I102" s="79">
        <v>3.5999999999999997E-2</v>
      </c>
    </row>
    <row r="103" spans="1:9" x14ac:dyDescent="0.2">
      <c r="A103" s="78" t="s">
        <v>1728</v>
      </c>
      <c r="B103" s="79" t="s">
        <v>582</v>
      </c>
      <c r="C103" s="79">
        <v>3.6999999999999998E-2</v>
      </c>
      <c r="D103" s="79" t="s">
        <v>582</v>
      </c>
      <c r="E103" s="79">
        <v>3.6999999999999998E-2</v>
      </c>
      <c r="F103" s="79" t="s">
        <v>582</v>
      </c>
      <c r="G103" s="79">
        <v>3.6999999999999998E-2</v>
      </c>
      <c r="H103" s="79" t="s">
        <v>582</v>
      </c>
      <c r="I103" s="79">
        <v>3.6999999999999998E-2</v>
      </c>
    </row>
    <row r="104" spans="1:9" x14ac:dyDescent="0.2">
      <c r="A104" s="78" t="s">
        <v>1729</v>
      </c>
      <c r="B104" s="79" t="s">
        <v>1422</v>
      </c>
      <c r="C104" s="79">
        <v>4.3999999999999997E-2</v>
      </c>
      <c r="D104" s="79" t="s">
        <v>1422</v>
      </c>
      <c r="E104" s="79">
        <v>4.3999999999999997E-2</v>
      </c>
      <c r="F104" s="79" t="s">
        <v>1422</v>
      </c>
      <c r="G104" s="79">
        <v>4.3999999999999997E-2</v>
      </c>
      <c r="H104" s="79" t="s">
        <v>1422</v>
      </c>
      <c r="I104" s="79">
        <v>4.3999999999999997E-2</v>
      </c>
    </row>
    <row r="105" spans="1:9" x14ac:dyDescent="0.2">
      <c r="A105" s="78" t="s">
        <v>1730</v>
      </c>
      <c r="B105" s="79" t="s">
        <v>522</v>
      </c>
      <c r="C105" s="79">
        <v>3.3000000000000002E-2</v>
      </c>
      <c r="D105" s="79" t="s">
        <v>522</v>
      </c>
      <c r="E105" s="79">
        <v>3.3000000000000002E-2</v>
      </c>
      <c r="F105" s="79" t="s">
        <v>522</v>
      </c>
      <c r="G105" s="79">
        <v>3.3000000000000002E-2</v>
      </c>
      <c r="H105" s="79" t="s">
        <v>522</v>
      </c>
      <c r="I105" s="79">
        <v>3.3000000000000002E-2</v>
      </c>
    </row>
    <row r="106" spans="1:9" x14ac:dyDescent="0.2">
      <c r="A106" s="78" t="s">
        <v>1731</v>
      </c>
      <c r="B106" s="79" t="s">
        <v>655</v>
      </c>
      <c r="C106" s="79">
        <v>4.3999999999999997E-2</v>
      </c>
      <c r="D106" s="79" t="s">
        <v>655</v>
      </c>
      <c r="E106" s="79">
        <v>4.3999999999999997E-2</v>
      </c>
      <c r="F106" s="79" t="s">
        <v>655</v>
      </c>
      <c r="G106" s="79">
        <v>4.3999999999999997E-2</v>
      </c>
      <c r="H106" s="79" t="s">
        <v>655</v>
      </c>
      <c r="I106" s="79">
        <v>4.3999999999999997E-2</v>
      </c>
    </row>
    <row r="107" spans="1:9" x14ac:dyDescent="0.2">
      <c r="A107" s="78" t="s">
        <v>1732</v>
      </c>
      <c r="B107" s="79" t="s">
        <v>595</v>
      </c>
      <c r="C107" s="79">
        <v>3.7999999999999999E-2</v>
      </c>
      <c r="D107" s="79" t="s">
        <v>595</v>
      </c>
      <c r="E107" s="79">
        <v>3.7999999999999999E-2</v>
      </c>
      <c r="F107" s="79" t="s">
        <v>595</v>
      </c>
      <c r="G107" s="79">
        <v>3.7999999999999999E-2</v>
      </c>
      <c r="H107" s="79" t="s">
        <v>595</v>
      </c>
      <c r="I107" s="79">
        <v>3.7999999999999999E-2</v>
      </c>
    </row>
    <row r="108" spans="1:9" x14ac:dyDescent="0.2">
      <c r="A108" s="78" t="s">
        <v>1733</v>
      </c>
      <c r="B108" s="79" t="s">
        <v>791</v>
      </c>
      <c r="C108" s="79">
        <v>4.8000000000000001E-2</v>
      </c>
      <c r="D108" s="79" t="s">
        <v>791</v>
      </c>
      <c r="E108" s="79">
        <v>4.8000000000000001E-2</v>
      </c>
      <c r="F108" s="79" t="s">
        <v>791</v>
      </c>
      <c r="G108" s="79">
        <v>4.8000000000000001E-2</v>
      </c>
      <c r="H108" s="79" t="s">
        <v>791</v>
      </c>
      <c r="I108" s="79">
        <v>4.8000000000000001E-2</v>
      </c>
    </row>
    <row r="109" spans="1:9" x14ac:dyDescent="0.2">
      <c r="A109" s="78" t="s">
        <v>270</v>
      </c>
      <c r="B109" s="79"/>
      <c r="C109" s="79"/>
      <c r="D109" s="79"/>
      <c r="E109" s="79"/>
      <c r="F109" s="79"/>
      <c r="G109" s="79"/>
      <c r="H109" s="79"/>
      <c r="I109" s="79"/>
    </row>
    <row r="110" spans="1:9" x14ac:dyDescent="0.2">
      <c r="A110" s="78" t="s">
        <v>7</v>
      </c>
      <c r="B110" s="79" t="s">
        <v>810</v>
      </c>
      <c r="C110" s="79">
        <v>4.5999999999999999E-2</v>
      </c>
      <c r="D110" s="79" t="s">
        <v>810</v>
      </c>
      <c r="E110" s="79">
        <v>4.5999999999999999E-2</v>
      </c>
      <c r="F110" s="79" t="s">
        <v>810</v>
      </c>
      <c r="G110" s="79">
        <v>4.5999999999999999E-2</v>
      </c>
      <c r="H110" s="79" t="s">
        <v>810</v>
      </c>
      <c r="I110" s="79">
        <v>4.5999999999999999E-2</v>
      </c>
    </row>
    <row r="111" spans="1:9" x14ac:dyDescent="0.2">
      <c r="A111" s="78" t="s">
        <v>8</v>
      </c>
      <c r="B111" s="79">
        <v>7.8E-2</v>
      </c>
      <c r="C111" s="79">
        <v>4.8000000000000001E-2</v>
      </c>
      <c r="D111" s="79">
        <v>7.8E-2</v>
      </c>
      <c r="E111" s="79">
        <v>4.8000000000000001E-2</v>
      </c>
      <c r="F111" s="79">
        <v>7.8E-2</v>
      </c>
      <c r="G111" s="79">
        <v>4.8000000000000001E-2</v>
      </c>
      <c r="H111" s="79">
        <v>7.8E-2</v>
      </c>
      <c r="I111" s="79">
        <v>4.8000000000000001E-2</v>
      </c>
    </row>
    <row r="112" spans="1:9" x14ac:dyDescent="0.2">
      <c r="A112" s="78" t="s">
        <v>9</v>
      </c>
      <c r="B112" s="79" t="s">
        <v>1203</v>
      </c>
      <c r="C112" s="79">
        <v>4.7E-2</v>
      </c>
      <c r="D112" s="79" t="s">
        <v>1203</v>
      </c>
      <c r="E112" s="79">
        <v>4.7E-2</v>
      </c>
      <c r="F112" s="79" t="s">
        <v>1203</v>
      </c>
      <c r="G112" s="79">
        <v>4.7E-2</v>
      </c>
      <c r="H112" s="79" t="s">
        <v>1203</v>
      </c>
      <c r="I112" s="79">
        <v>4.7E-2</v>
      </c>
    </row>
    <row r="113" spans="1:9" x14ac:dyDescent="0.2">
      <c r="A113" s="78" t="s">
        <v>10</v>
      </c>
      <c r="B113" s="79" t="s">
        <v>579</v>
      </c>
      <c r="C113" s="79">
        <v>5.3999999999999999E-2</v>
      </c>
      <c r="D113" s="79" t="s">
        <v>579</v>
      </c>
      <c r="E113" s="79">
        <v>5.3999999999999999E-2</v>
      </c>
      <c r="F113" s="79" t="s">
        <v>579</v>
      </c>
      <c r="G113" s="79">
        <v>5.3999999999999999E-2</v>
      </c>
      <c r="H113" s="79" t="s">
        <v>579</v>
      </c>
      <c r="I113" s="79">
        <v>5.3999999999999999E-2</v>
      </c>
    </row>
    <row r="114" spans="1:9" x14ac:dyDescent="0.2">
      <c r="A114" s="78" t="s">
        <v>11</v>
      </c>
      <c r="B114" s="79" t="s">
        <v>445</v>
      </c>
      <c r="C114" s="79">
        <v>5.8999999999999997E-2</v>
      </c>
      <c r="D114" s="79" t="s">
        <v>445</v>
      </c>
      <c r="E114" s="79">
        <v>5.8999999999999997E-2</v>
      </c>
      <c r="F114" s="79" t="s">
        <v>445</v>
      </c>
      <c r="G114" s="79">
        <v>5.8999999999999997E-2</v>
      </c>
      <c r="H114" s="79" t="s">
        <v>445</v>
      </c>
      <c r="I114" s="79">
        <v>5.8999999999999997E-2</v>
      </c>
    </row>
    <row r="115" spans="1:9" x14ac:dyDescent="0.2">
      <c r="A115" s="78" t="s">
        <v>13</v>
      </c>
      <c r="B115" s="79" t="s">
        <v>1327</v>
      </c>
      <c r="C115" s="79">
        <v>7.0999999999999994E-2</v>
      </c>
      <c r="D115" s="79" t="s">
        <v>1327</v>
      </c>
      <c r="E115" s="79">
        <v>7.0999999999999994E-2</v>
      </c>
      <c r="F115" s="79" t="s">
        <v>1327</v>
      </c>
      <c r="G115" s="79">
        <v>7.0999999999999994E-2</v>
      </c>
      <c r="H115" s="79" t="s">
        <v>1327</v>
      </c>
      <c r="I115" s="79">
        <v>7.0999999999999994E-2</v>
      </c>
    </row>
    <row r="116" spans="1:9" x14ac:dyDescent="0.2">
      <c r="A116" s="78" t="s">
        <v>14</v>
      </c>
      <c r="B116" s="79" t="s">
        <v>637</v>
      </c>
      <c r="C116" s="79">
        <v>6.8000000000000005E-2</v>
      </c>
      <c r="D116" s="79" t="s">
        <v>637</v>
      </c>
      <c r="E116" s="79">
        <v>6.8000000000000005E-2</v>
      </c>
      <c r="F116" s="79" t="s">
        <v>637</v>
      </c>
      <c r="G116" s="79">
        <v>6.8000000000000005E-2</v>
      </c>
      <c r="H116" s="79" t="s">
        <v>637</v>
      </c>
      <c r="I116" s="79">
        <v>6.8000000000000005E-2</v>
      </c>
    </row>
    <row r="117" spans="1:9" x14ac:dyDescent="0.2">
      <c r="A117" s="78" t="s">
        <v>15</v>
      </c>
      <c r="B117" s="79" t="s">
        <v>655</v>
      </c>
      <c r="C117" s="79">
        <v>6.9000000000000006E-2</v>
      </c>
      <c r="D117" s="79" t="s">
        <v>655</v>
      </c>
      <c r="E117" s="79">
        <v>6.9000000000000006E-2</v>
      </c>
      <c r="F117" s="79" t="s">
        <v>655</v>
      </c>
      <c r="G117" s="79">
        <v>6.9000000000000006E-2</v>
      </c>
      <c r="H117" s="79" t="s">
        <v>655</v>
      </c>
      <c r="I117" s="79">
        <v>6.9000000000000006E-2</v>
      </c>
    </row>
    <row r="118" spans="1:9" x14ac:dyDescent="0.2">
      <c r="A118" s="78" t="s">
        <v>19</v>
      </c>
      <c r="B118" s="79">
        <v>-5.7000000000000002E-2</v>
      </c>
      <c r="C118" s="79">
        <v>3.4000000000000002E-2</v>
      </c>
      <c r="D118" s="79">
        <v>-5.7000000000000002E-2</v>
      </c>
      <c r="E118" s="79">
        <v>3.4000000000000002E-2</v>
      </c>
      <c r="F118" s="79">
        <v>-5.7000000000000002E-2</v>
      </c>
      <c r="G118" s="79">
        <v>3.4000000000000002E-2</v>
      </c>
      <c r="H118" s="79">
        <v>-5.7000000000000002E-2</v>
      </c>
      <c r="I118" s="79">
        <v>3.4000000000000002E-2</v>
      </c>
    </row>
    <row r="119" spans="1:9" x14ac:dyDescent="0.2">
      <c r="A119" s="78" t="s">
        <v>20</v>
      </c>
      <c r="B119" s="89" t="s">
        <v>1285</v>
      </c>
      <c r="C119" s="79">
        <v>0.04</v>
      </c>
      <c r="D119" s="89" t="s">
        <v>1285</v>
      </c>
      <c r="E119" s="79">
        <v>0.04</v>
      </c>
      <c r="F119" s="89" t="s">
        <v>1285</v>
      </c>
      <c r="G119" s="79">
        <v>0.04</v>
      </c>
      <c r="H119" s="89" t="s">
        <v>1285</v>
      </c>
      <c r="I119" s="79">
        <v>0.04</v>
      </c>
    </row>
    <row r="120" spans="1:9" x14ac:dyDescent="0.2">
      <c r="A120" s="78" t="s">
        <v>21</v>
      </c>
      <c r="B120" s="79">
        <v>2.9000000000000001E-2</v>
      </c>
      <c r="C120" s="79">
        <v>3.5999999999999997E-2</v>
      </c>
      <c r="D120" s="79">
        <v>2.9000000000000001E-2</v>
      </c>
      <c r="E120" s="79">
        <v>3.5999999999999997E-2</v>
      </c>
      <c r="F120" s="79">
        <v>2.9000000000000001E-2</v>
      </c>
      <c r="G120" s="79">
        <v>3.5999999999999997E-2</v>
      </c>
      <c r="H120" s="79">
        <v>2.9000000000000001E-2</v>
      </c>
      <c r="I120" s="79">
        <v>3.5999999999999997E-2</v>
      </c>
    </row>
    <row r="121" spans="1:9" x14ac:dyDescent="0.2">
      <c r="A121" s="78" t="s">
        <v>22</v>
      </c>
      <c r="B121" s="79">
        <v>-3.6999999999999998E-2</v>
      </c>
      <c r="C121" s="79">
        <v>4.1000000000000002E-2</v>
      </c>
      <c r="D121" s="79">
        <v>-3.6999999999999998E-2</v>
      </c>
      <c r="E121" s="79">
        <v>4.1000000000000002E-2</v>
      </c>
      <c r="F121" s="79">
        <v>-3.6999999999999998E-2</v>
      </c>
      <c r="G121" s="79">
        <v>4.1000000000000002E-2</v>
      </c>
      <c r="H121" s="79">
        <v>-3.6999999999999998E-2</v>
      </c>
      <c r="I121" s="79">
        <v>4.1000000000000002E-2</v>
      </c>
    </row>
    <row r="122" spans="1:9" x14ac:dyDescent="0.2">
      <c r="A122" s="78" t="s">
        <v>12</v>
      </c>
      <c r="B122" s="79">
        <v>-7.0000000000000007E-2</v>
      </c>
      <c r="C122" s="79">
        <v>5.2999999999999999E-2</v>
      </c>
      <c r="D122" s="79">
        <v>-7.0000000000000007E-2</v>
      </c>
      <c r="E122" s="79">
        <v>5.2999999999999999E-2</v>
      </c>
      <c r="F122" s="79">
        <v>-7.0000000000000007E-2</v>
      </c>
      <c r="G122" s="79">
        <v>5.2999999999999999E-2</v>
      </c>
      <c r="H122" s="79">
        <v>-7.0000000000000007E-2</v>
      </c>
      <c r="I122" s="79">
        <v>5.2999999999999999E-2</v>
      </c>
    </row>
    <row r="123" spans="1:9" x14ac:dyDescent="0.2">
      <c r="A123" s="78" t="s">
        <v>16</v>
      </c>
      <c r="B123" s="79">
        <v>-9.8000000000000004E-2</v>
      </c>
      <c r="C123" s="79">
        <v>6.0999999999999999E-2</v>
      </c>
      <c r="D123" s="79">
        <v>-9.8000000000000004E-2</v>
      </c>
      <c r="E123" s="79">
        <v>6.0999999999999999E-2</v>
      </c>
      <c r="F123" s="79">
        <v>-9.8000000000000004E-2</v>
      </c>
      <c r="G123" s="79">
        <v>6.0999999999999999E-2</v>
      </c>
      <c r="H123" s="79">
        <v>-9.8000000000000004E-2</v>
      </c>
      <c r="I123" s="79">
        <v>6.0999999999999999E-2</v>
      </c>
    </row>
    <row r="124" spans="1:9" x14ac:dyDescent="0.2">
      <c r="A124" s="78" t="s">
        <v>17</v>
      </c>
      <c r="B124" s="89" t="s">
        <v>1366</v>
      </c>
      <c r="C124" s="79">
        <v>6.3E-2</v>
      </c>
      <c r="D124" s="89" t="s">
        <v>1366</v>
      </c>
      <c r="E124" s="79">
        <v>6.3E-2</v>
      </c>
      <c r="F124" s="89" t="s">
        <v>1366</v>
      </c>
      <c r="G124" s="79">
        <v>6.3E-2</v>
      </c>
      <c r="H124" s="89" t="s">
        <v>1366</v>
      </c>
      <c r="I124" s="79">
        <v>6.3E-2</v>
      </c>
    </row>
    <row r="125" spans="1:9" x14ac:dyDescent="0.2">
      <c r="A125" s="78" t="s">
        <v>18</v>
      </c>
      <c r="B125" s="89">
        <v>-0.121</v>
      </c>
      <c r="C125" s="79">
        <v>6.5000000000000002E-2</v>
      </c>
      <c r="D125" s="89">
        <v>-0.121</v>
      </c>
      <c r="E125" s="79">
        <v>6.5000000000000002E-2</v>
      </c>
      <c r="F125" s="89">
        <v>-0.121</v>
      </c>
      <c r="G125" s="79">
        <v>6.5000000000000002E-2</v>
      </c>
      <c r="H125" s="89">
        <v>-0.121</v>
      </c>
      <c r="I125" s="79">
        <v>6.5000000000000002E-2</v>
      </c>
    </row>
    <row r="126" spans="1:9" x14ac:dyDescent="0.2">
      <c r="A126" s="78" t="s">
        <v>1719</v>
      </c>
      <c r="B126" s="89" t="s">
        <v>1755</v>
      </c>
      <c r="C126" s="79">
        <v>5.2999999999999999E-2</v>
      </c>
      <c r="D126" s="89" t="s">
        <v>1753</v>
      </c>
      <c r="E126" s="79">
        <v>3.5999999999999997E-2</v>
      </c>
      <c r="F126" s="89" t="s">
        <v>641</v>
      </c>
      <c r="G126" s="79">
        <v>0.111</v>
      </c>
      <c r="H126" s="89" t="s">
        <v>1759</v>
      </c>
      <c r="I126" s="79">
        <v>8.3000000000000004E-2</v>
      </c>
    </row>
    <row r="127" spans="1:9" x14ac:dyDescent="0.2">
      <c r="A127" s="78" t="s">
        <v>1720</v>
      </c>
      <c r="B127" s="89" t="s">
        <v>1756</v>
      </c>
      <c r="C127" s="79">
        <v>4.2000000000000003E-2</v>
      </c>
      <c r="D127" s="89">
        <v>-4.5999999999999999E-2</v>
      </c>
      <c r="E127" s="79">
        <v>2.8000000000000001E-2</v>
      </c>
      <c r="F127" s="79">
        <v>-9.5000000000000001E-2</v>
      </c>
      <c r="G127" s="79">
        <v>5.0999999999999997E-2</v>
      </c>
      <c r="H127" s="79">
        <v>-0.11</v>
      </c>
      <c r="I127" s="79">
        <v>7.9000000000000001E-2</v>
      </c>
    </row>
    <row r="128" spans="1:9" x14ac:dyDescent="0.2">
      <c r="A128" s="78" t="s">
        <v>1721</v>
      </c>
      <c r="B128" s="89" t="s">
        <v>817</v>
      </c>
      <c r="C128" s="79">
        <v>0.05</v>
      </c>
      <c r="D128" s="79">
        <v>-5.0999999999999997E-2</v>
      </c>
      <c r="E128" s="79">
        <v>3.5000000000000003E-2</v>
      </c>
      <c r="F128" s="79">
        <v>1.4999999999999999E-2</v>
      </c>
      <c r="G128" s="79">
        <v>0.11700000000000001</v>
      </c>
      <c r="H128" s="89" t="s">
        <v>1760</v>
      </c>
      <c r="I128" s="79">
        <v>6.0999999999999999E-2</v>
      </c>
    </row>
    <row r="129" spans="1:9" x14ac:dyDescent="0.2">
      <c r="A129" s="78" t="s">
        <v>1722</v>
      </c>
      <c r="B129" s="89" t="s">
        <v>1757</v>
      </c>
      <c r="C129" s="79">
        <v>0.04</v>
      </c>
      <c r="D129" s="89" t="s">
        <v>1754</v>
      </c>
      <c r="E129" s="79">
        <v>2.5000000000000001E-2</v>
      </c>
      <c r="F129" s="89" t="s">
        <v>1758</v>
      </c>
      <c r="G129" s="79">
        <v>7.5999999999999998E-2</v>
      </c>
      <c r="H129" s="79">
        <v>-7.0000000000000007E-2</v>
      </c>
      <c r="I129" s="79">
        <v>5.7000000000000002E-2</v>
      </c>
    </row>
    <row r="130" spans="1:9" x14ac:dyDescent="0.2">
      <c r="A130" s="78" t="s">
        <v>1723</v>
      </c>
      <c r="B130" s="79">
        <v>-6.3E-2</v>
      </c>
      <c r="C130" s="79">
        <v>4.8000000000000001E-2</v>
      </c>
      <c r="D130" s="89" t="s">
        <v>1320</v>
      </c>
      <c r="E130" s="79">
        <v>4.1000000000000002E-2</v>
      </c>
      <c r="F130" s="89">
        <v>-5.1999999999999998E-2</v>
      </c>
      <c r="G130" s="79">
        <v>8.6999999999999994E-2</v>
      </c>
      <c r="H130" s="79">
        <v>1.9E-2</v>
      </c>
      <c r="I130" s="79">
        <v>0.107</v>
      </c>
    </row>
    <row r="131" spans="1:9" x14ac:dyDescent="0.2">
      <c r="A131" s="78" t="s">
        <v>30</v>
      </c>
      <c r="B131" s="79">
        <v>-7.3999999999999996E-2</v>
      </c>
      <c r="C131" s="79">
        <v>4.1000000000000002E-2</v>
      </c>
      <c r="D131" s="89" t="s">
        <v>1144</v>
      </c>
      <c r="E131" s="79">
        <v>0.03</v>
      </c>
      <c r="F131" s="79">
        <v>1E-3</v>
      </c>
      <c r="G131" s="79">
        <v>6.3E-2</v>
      </c>
      <c r="H131" s="79">
        <v>-4.7E-2</v>
      </c>
      <c r="I131" s="79">
        <v>5.0999999999999997E-2</v>
      </c>
    </row>
    <row r="132" spans="1:9" x14ac:dyDescent="0.2">
      <c r="A132" s="78" t="s">
        <v>33</v>
      </c>
      <c r="B132" s="15" t="s">
        <v>924</v>
      </c>
      <c r="C132" s="79">
        <v>3.3000000000000002E-2</v>
      </c>
      <c r="D132" s="15" t="s">
        <v>924</v>
      </c>
      <c r="E132" s="79">
        <v>3.3000000000000002E-2</v>
      </c>
      <c r="F132" s="15" t="s">
        <v>924</v>
      </c>
      <c r="G132" s="79">
        <v>3.3000000000000002E-2</v>
      </c>
      <c r="H132" s="15" t="s">
        <v>924</v>
      </c>
      <c r="I132" s="79">
        <v>3.3000000000000002E-2</v>
      </c>
    </row>
    <row r="133" spans="1:9" x14ac:dyDescent="0.2">
      <c r="A133" s="78" t="s">
        <v>31</v>
      </c>
      <c r="B133" s="15" t="s">
        <v>184</v>
      </c>
      <c r="C133" s="15">
        <v>4.5999999999999999E-2</v>
      </c>
      <c r="D133" s="15" t="s">
        <v>184</v>
      </c>
      <c r="E133" s="15">
        <v>4.5999999999999999E-2</v>
      </c>
      <c r="F133" s="15" t="s">
        <v>184</v>
      </c>
      <c r="G133" s="15">
        <v>4.5999999999999999E-2</v>
      </c>
      <c r="H133" s="15" t="s">
        <v>184</v>
      </c>
      <c r="I133" s="15">
        <v>4.5999999999999999E-2</v>
      </c>
    </row>
    <row r="134" spans="1:9" x14ac:dyDescent="0.2">
      <c r="A134" s="78" t="s">
        <v>1724</v>
      </c>
      <c r="B134" s="15" t="s">
        <v>1075</v>
      </c>
      <c r="C134" s="15">
        <v>5.0999999999999997E-2</v>
      </c>
      <c r="D134" s="15" t="s">
        <v>1075</v>
      </c>
      <c r="E134" s="15">
        <v>5.0999999999999997E-2</v>
      </c>
      <c r="F134" s="15" t="s">
        <v>1075</v>
      </c>
      <c r="G134" s="15">
        <v>5.0999999999999997E-2</v>
      </c>
      <c r="H134" s="15" t="s">
        <v>1075</v>
      </c>
      <c r="I134" s="15">
        <v>5.0999999999999997E-2</v>
      </c>
    </row>
    <row r="135" spans="1:9" x14ac:dyDescent="0.2">
      <c r="A135" s="78" t="s">
        <v>1725</v>
      </c>
      <c r="B135" s="15" t="s">
        <v>577</v>
      </c>
      <c r="C135" s="15">
        <v>0.04</v>
      </c>
      <c r="D135" s="15" t="s">
        <v>577</v>
      </c>
      <c r="E135" s="15">
        <v>0.04</v>
      </c>
      <c r="F135" s="15" t="s">
        <v>577</v>
      </c>
      <c r="G135" s="15">
        <v>0.04</v>
      </c>
      <c r="H135" s="15" t="s">
        <v>577</v>
      </c>
      <c r="I135" s="15">
        <v>0.04</v>
      </c>
    </row>
    <row r="136" spans="1:9" x14ac:dyDescent="0.2">
      <c r="A136" s="78" t="s">
        <v>1726</v>
      </c>
      <c r="B136" s="15" t="s">
        <v>1353</v>
      </c>
      <c r="C136" s="15">
        <v>4.2000000000000003E-2</v>
      </c>
      <c r="D136" s="15" t="s">
        <v>1353</v>
      </c>
      <c r="E136" s="15">
        <v>4.2000000000000003E-2</v>
      </c>
      <c r="F136" s="15" t="s">
        <v>1353</v>
      </c>
      <c r="G136" s="15">
        <v>4.2000000000000003E-2</v>
      </c>
      <c r="H136" s="15" t="s">
        <v>1353</v>
      </c>
      <c r="I136" s="15">
        <v>4.2000000000000003E-2</v>
      </c>
    </row>
    <row r="137" spans="1:9" x14ac:dyDescent="0.2">
      <c r="A137" s="78" t="s">
        <v>1727</v>
      </c>
      <c r="B137" s="15" t="s">
        <v>133</v>
      </c>
      <c r="C137" s="15">
        <v>3.5000000000000003E-2</v>
      </c>
      <c r="D137" s="15" t="s">
        <v>133</v>
      </c>
      <c r="E137" s="15">
        <v>3.5000000000000003E-2</v>
      </c>
      <c r="F137" s="15" t="s">
        <v>133</v>
      </c>
      <c r="G137" s="15">
        <v>3.5000000000000003E-2</v>
      </c>
      <c r="H137" s="15" t="s">
        <v>133</v>
      </c>
      <c r="I137" s="15">
        <v>3.5000000000000003E-2</v>
      </c>
    </row>
    <row r="138" spans="1:9" x14ac:dyDescent="0.2">
      <c r="A138" s="78" t="s">
        <v>1728</v>
      </c>
      <c r="B138" s="15" t="s">
        <v>1451</v>
      </c>
      <c r="C138" s="15">
        <v>3.9E-2</v>
      </c>
      <c r="D138" s="15" t="s">
        <v>1451</v>
      </c>
      <c r="E138" s="15">
        <v>3.9E-2</v>
      </c>
      <c r="F138" s="15" t="s">
        <v>1451</v>
      </c>
      <c r="G138" s="15">
        <v>3.9E-2</v>
      </c>
      <c r="H138" s="15" t="s">
        <v>1451</v>
      </c>
      <c r="I138" s="15">
        <v>3.9E-2</v>
      </c>
    </row>
    <row r="139" spans="1:9" x14ac:dyDescent="0.2">
      <c r="A139" s="78" t="s">
        <v>1729</v>
      </c>
      <c r="B139" s="15" t="s">
        <v>499</v>
      </c>
      <c r="C139" s="15">
        <v>4.2000000000000003E-2</v>
      </c>
      <c r="D139" s="15" t="s">
        <v>499</v>
      </c>
      <c r="E139" s="15">
        <v>4.2000000000000003E-2</v>
      </c>
      <c r="F139" s="15" t="s">
        <v>499</v>
      </c>
      <c r="G139" s="15">
        <v>4.2000000000000003E-2</v>
      </c>
      <c r="H139" s="15" t="s">
        <v>499</v>
      </c>
      <c r="I139" s="15">
        <v>4.2000000000000003E-2</v>
      </c>
    </row>
    <row r="140" spans="1:9" x14ac:dyDescent="0.2">
      <c r="A140" s="78" t="s">
        <v>1730</v>
      </c>
      <c r="B140" s="15" t="s">
        <v>939</v>
      </c>
      <c r="C140" s="15">
        <v>3.3000000000000002E-2</v>
      </c>
      <c r="D140" s="15" t="s">
        <v>939</v>
      </c>
      <c r="E140" s="15">
        <v>3.3000000000000002E-2</v>
      </c>
      <c r="F140" s="15" t="s">
        <v>939</v>
      </c>
      <c r="G140" s="15">
        <v>3.3000000000000002E-2</v>
      </c>
      <c r="H140" s="15" t="s">
        <v>939</v>
      </c>
      <c r="I140" s="15">
        <v>3.3000000000000002E-2</v>
      </c>
    </row>
    <row r="141" spans="1:9" x14ac:dyDescent="0.2">
      <c r="A141" s="78" t="s">
        <v>1731</v>
      </c>
      <c r="B141" s="15" t="s">
        <v>565</v>
      </c>
      <c r="C141" s="15">
        <v>4.4999999999999998E-2</v>
      </c>
      <c r="D141" s="15" t="s">
        <v>565</v>
      </c>
      <c r="E141" s="15">
        <v>4.4999999999999998E-2</v>
      </c>
      <c r="F141" s="15" t="s">
        <v>565</v>
      </c>
      <c r="G141" s="15">
        <v>4.4999999999999998E-2</v>
      </c>
      <c r="H141" s="15" t="s">
        <v>565</v>
      </c>
      <c r="I141" s="15">
        <v>4.4999999999999998E-2</v>
      </c>
    </row>
    <row r="142" spans="1:9" x14ac:dyDescent="0.2">
      <c r="A142" s="78" t="s">
        <v>1732</v>
      </c>
      <c r="B142" s="15" t="s">
        <v>290</v>
      </c>
      <c r="C142" s="15">
        <v>3.7999999999999999E-2</v>
      </c>
      <c r="D142" s="15" t="s">
        <v>290</v>
      </c>
      <c r="E142" s="15">
        <v>3.7999999999999999E-2</v>
      </c>
      <c r="F142" s="15" t="s">
        <v>290</v>
      </c>
      <c r="G142" s="15">
        <v>3.7999999999999999E-2</v>
      </c>
      <c r="H142" s="15" t="s">
        <v>290</v>
      </c>
      <c r="I142" s="15">
        <v>3.7999999999999999E-2</v>
      </c>
    </row>
    <row r="143" spans="1:9" x14ac:dyDescent="0.2">
      <c r="A143" s="78" t="s">
        <v>1733</v>
      </c>
      <c r="B143" s="15" t="s">
        <v>363</v>
      </c>
      <c r="C143" s="15">
        <v>0.05</v>
      </c>
      <c r="D143" s="15" t="s">
        <v>363</v>
      </c>
      <c r="E143" s="15">
        <v>0.05</v>
      </c>
      <c r="F143" s="15" t="s">
        <v>363</v>
      </c>
      <c r="G143" s="15">
        <v>0.05</v>
      </c>
      <c r="H143" s="15" t="s">
        <v>363</v>
      </c>
      <c r="I143" s="15">
        <v>0.05</v>
      </c>
    </row>
    <row r="144" spans="1:9" x14ac:dyDescent="0.2">
      <c r="A144" s="76" t="s">
        <v>1928</v>
      </c>
      <c r="B144" s="15"/>
      <c r="C144" s="15"/>
      <c r="D144" s="15"/>
      <c r="E144" s="15"/>
      <c r="F144" s="15"/>
      <c r="G144" s="15"/>
      <c r="H144" s="15"/>
      <c r="I144" s="15"/>
    </row>
    <row r="145" spans="1:9" x14ac:dyDescent="0.2">
      <c r="A145" s="76"/>
      <c r="B145" s="15"/>
      <c r="C145" s="15"/>
      <c r="D145" s="15"/>
      <c r="E145" s="15"/>
      <c r="F145" s="15"/>
      <c r="G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96E7-B725-3642-B8D2-8C9128A8243D}">
  <dimension ref="A1:I145"/>
  <sheetViews>
    <sheetView zoomScale="186" zoomScaleNormal="260" workbookViewId="0">
      <selection sqref="A1:I1"/>
    </sheetView>
  </sheetViews>
  <sheetFormatPr baseColWidth="10" defaultRowHeight="15" x14ac:dyDescent="0.2"/>
  <cols>
    <col min="1" max="1" width="32.5" style="45" customWidth="1"/>
    <col min="2" max="3" width="10.83203125" style="15"/>
    <col min="4" max="4" width="10.83203125" style="45"/>
    <col min="5" max="5" width="10.83203125" style="15"/>
    <col min="6" max="9" width="10.83203125" style="45"/>
  </cols>
  <sheetData>
    <row r="1" spans="1:9" x14ac:dyDescent="0.2">
      <c r="A1" s="128" t="s">
        <v>1138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74"/>
      <c r="B2" s="127" t="s">
        <v>75</v>
      </c>
      <c r="C2" s="127"/>
      <c r="D2" s="127" t="s">
        <v>76</v>
      </c>
      <c r="E2" s="127"/>
      <c r="F2" s="127" t="s">
        <v>77</v>
      </c>
      <c r="G2" s="127"/>
      <c r="H2" s="127" t="s">
        <v>1126</v>
      </c>
      <c r="I2" s="127"/>
    </row>
    <row r="3" spans="1:9" x14ac:dyDescent="0.2">
      <c r="A3" s="67" t="s">
        <v>4</v>
      </c>
      <c r="B3" s="75" t="s">
        <v>27</v>
      </c>
      <c r="C3" s="75" t="s">
        <v>28</v>
      </c>
      <c r="D3" s="75" t="s">
        <v>27</v>
      </c>
      <c r="E3" s="75" t="s">
        <v>28</v>
      </c>
      <c r="F3" s="75" t="s">
        <v>27</v>
      </c>
      <c r="G3" s="75" t="s">
        <v>28</v>
      </c>
      <c r="H3" s="75" t="s">
        <v>27</v>
      </c>
      <c r="I3" s="75" t="s">
        <v>28</v>
      </c>
    </row>
    <row r="4" spans="1:9" x14ac:dyDescent="0.2">
      <c r="A4" s="67" t="s">
        <v>6</v>
      </c>
      <c r="D4" s="15"/>
      <c r="F4" s="15"/>
      <c r="G4" s="15"/>
      <c r="H4" s="15"/>
      <c r="I4" s="15"/>
    </row>
    <row r="5" spans="1:9" x14ac:dyDescent="0.2">
      <c r="A5" s="78" t="s">
        <v>7</v>
      </c>
      <c r="B5" s="79" t="s">
        <v>1691</v>
      </c>
      <c r="C5" s="79">
        <v>9.2999999999999999E-2</v>
      </c>
      <c r="D5" s="79" t="s">
        <v>629</v>
      </c>
      <c r="E5" s="79">
        <v>6.0999999999999999E-2</v>
      </c>
      <c r="F5" s="79">
        <v>0.33700000000000002</v>
      </c>
      <c r="G5" s="79">
        <v>0.214</v>
      </c>
      <c r="H5" s="79" t="s">
        <v>82</v>
      </c>
      <c r="I5" s="79">
        <v>9.5000000000000001E-2</v>
      </c>
    </row>
    <row r="6" spans="1:9" x14ac:dyDescent="0.2">
      <c r="A6" s="78" t="s">
        <v>8</v>
      </c>
      <c r="B6" s="79">
        <v>0.19600000000000001</v>
      </c>
      <c r="C6" s="79">
        <v>0.1</v>
      </c>
      <c r="D6" s="79">
        <v>4.5999999999999999E-2</v>
      </c>
      <c r="E6" s="79">
        <v>0.06</v>
      </c>
      <c r="F6" s="79">
        <v>0.313</v>
      </c>
      <c r="G6" s="79">
        <v>0.18099999999999999</v>
      </c>
      <c r="H6" s="79">
        <v>-0.14299999999999999</v>
      </c>
      <c r="I6" s="79">
        <v>0.19900000000000001</v>
      </c>
    </row>
    <row r="7" spans="1:9" x14ac:dyDescent="0.2">
      <c r="A7" s="78" t="s">
        <v>9</v>
      </c>
      <c r="B7" s="79" t="s">
        <v>1692</v>
      </c>
      <c r="C7" s="79">
        <v>0.107</v>
      </c>
      <c r="D7" s="79" t="s">
        <v>652</v>
      </c>
      <c r="E7" s="79">
        <v>5.7000000000000002E-2</v>
      </c>
      <c r="F7" s="79">
        <v>0.38600000000000001</v>
      </c>
      <c r="G7" s="79">
        <v>0.24399999999999999</v>
      </c>
      <c r="H7" s="79">
        <v>0.26400000000000001</v>
      </c>
      <c r="I7" s="79">
        <v>0.19500000000000001</v>
      </c>
    </row>
    <row r="8" spans="1:9" x14ac:dyDescent="0.2">
      <c r="A8" s="78" t="s">
        <v>10</v>
      </c>
      <c r="B8" s="79" t="s">
        <v>278</v>
      </c>
      <c r="C8" s="79">
        <v>0.11799999999999999</v>
      </c>
      <c r="D8" s="79" t="s">
        <v>432</v>
      </c>
      <c r="E8" s="79">
        <v>6.9000000000000006E-2</v>
      </c>
      <c r="F8" s="79">
        <v>0.10199999999999999</v>
      </c>
      <c r="G8" s="79">
        <v>0.185</v>
      </c>
      <c r="H8" s="79" t="s">
        <v>594</v>
      </c>
      <c r="I8" s="79">
        <v>0.115</v>
      </c>
    </row>
    <row r="9" spans="1:9" x14ac:dyDescent="0.2">
      <c r="A9" s="78" t="s">
        <v>11</v>
      </c>
      <c r="B9" s="15" t="s">
        <v>709</v>
      </c>
      <c r="C9" s="15">
        <v>7.3999999999999996E-2</v>
      </c>
      <c r="D9" s="79" t="s">
        <v>1538</v>
      </c>
      <c r="E9" s="79">
        <v>7.1999999999999995E-2</v>
      </c>
      <c r="F9" s="79">
        <v>0.27700000000000002</v>
      </c>
      <c r="G9" s="79">
        <v>0.17399999999999999</v>
      </c>
      <c r="H9" s="79" t="s">
        <v>142</v>
      </c>
      <c r="I9" s="79">
        <v>0.112</v>
      </c>
    </row>
    <row r="10" spans="1:9" x14ac:dyDescent="0.2">
      <c r="A10" s="78" t="s">
        <v>13</v>
      </c>
      <c r="B10" s="15">
        <v>0.17699999999999999</v>
      </c>
      <c r="C10" s="15">
        <v>9.7000000000000003E-2</v>
      </c>
      <c r="D10" s="79" t="s">
        <v>334</v>
      </c>
      <c r="E10" s="79">
        <v>7.8E-2</v>
      </c>
      <c r="F10" s="79" t="s">
        <v>1694</v>
      </c>
      <c r="G10" s="79">
        <v>0.154</v>
      </c>
      <c r="H10" s="79">
        <v>0.40400000000000003</v>
      </c>
      <c r="I10" s="79">
        <v>0.252</v>
      </c>
    </row>
    <row r="11" spans="1:9" x14ac:dyDescent="0.2">
      <c r="A11" s="78" t="s">
        <v>14</v>
      </c>
      <c r="B11" s="15">
        <v>9.1999999999999998E-2</v>
      </c>
      <c r="C11" s="15">
        <v>0.23799999999999999</v>
      </c>
      <c r="D11" s="79" t="s">
        <v>227</v>
      </c>
      <c r="E11" s="79">
        <v>0.08</v>
      </c>
      <c r="F11" s="79">
        <v>-0.129</v>
      </c>
      <c r="G11" s="79">
        <v>0.28299999999999997</v>
      </c>
      <c r="H11" s="79" t="s">
        <v>1699</v>
      </c>
      <c r="I11" s="79">
        <v>0.19800000000000001</v>
      </c>
    </row>
    <row r="12" spans="1:9" x14ac:dyDescent="0.2">
      <c r="A12" s="78" t="s">
        <v>15</v>
      </c>
      <c r="B12" s="15" t="s">
        <v>1302</v>
      </c>
      <c r="C12" s="15">
        <v>0.14699999999999999</v>
      </c>
      <c r="D12" s="79" t="s">
        <v>1686</v>
      </c>
      <c r="E12" s="79">
        <v>0.10100000000000001</v>
      </c>
      <c r="F12" s="79">
        <v>0.14699999999999999</v>
      </c>
      <c r="G12" s="79">
        <v>0.505</v>
      </c>
      <c r="H12" s="79" t="s">
        <v>938</v>
      </c>
      <c r="I12" s="79">
        <v>0.14799999999999999</v>
      </c>
    </row>
    <row r="13" spans="1:9" x14ac:dyDescent="0.2">
      <c r="A13" s="78" t="s">
        <v>19</v>
      </c>
      <c r="B13" s="79">
        <v>-5.8000000000000003E-2</v>
      </c>
      <c r="C13" s="79">
        <v>5.0999999999999997E-2</v>
      </c>
      <c r="D13" s="79">
        <v>-6.6000000000000003E-2</v>
      </c>
      <c r="E13" s="79">
        <v>3.6999999999999998E-2</v>
      </c>
      <c r="F13" s="79">
        <v>8.0000000000000002E-3</v>
      </c>
      <c r="G13" s="79">
        <v>0.16200000000000001</v>
      </c>
      <c r="H13" s="79" t="s">
        <v>435</v>
      </c>
      <c r="I13" s="79">
        <v>7.2999999999999995E-2</v>
      </c>
    </row>
    <row r="14" spans="1:9" x14ac:dyDescent="0.2">
      <c r="A14" s="78" t="s">
        <v>20</v>
      </c>
      <c r="B14" s="79">
        <v>-3.5000000000000003E-2</v>
      </c>
      <c r="C14" s="79">
        <v>5.8000000000000003E-2</v>
      </c>
      <c r="D14" s="89" t="s">
        <v>1687</v>
      </c>
      <c r="E14" s="79">
        <v>0.04</v>
      </c>
      <c r="F14" s="79">
        <v>-0.151</v>
      </c>
      <c r="G14" s="79">
        <v>0.128</v>
      </c>
      <c r="H14" s="79">
        <v>0.12</v>
      </c>
      <c r="I14" s="79">
        <v>0.10299999999999999</v>
      </c>
    </row>
    <row r="15" spans="1:9" x14ac:dyDescent="0.2">
      <c r="A15" s="78" t="s">
        <v>21</v>
      </c>
      <c r="B15" s="79">
        <v>-2.9000000000000001E-2</v>
      </c>
      <c r="C15" s="79">
        <v>6.5000000000000002E-2</v>
      </c>
      <c r="D15" s="79">
        <v>2.4E-2</v>
      </c>
      <c r="E15" s="79">
        <v>3.4000000000000002E-2</v>
      </c>
      <c r="F15" s="79">
        <v>0.20699999999999999</v>
      </c>
      <c r="G15" s="79">
        <v>0.222</v>
      </c>
      <c r="H15" s="79">
        <v>5.7000000000000002E-2</v>
      </c>
      <c r="I15" s="79">
        <v>0.111</v>
      </c>
    </row>
    <row r="16" spans="1:9" x14ac:dyDescent="0.2">
      <c r="A16" s="78" t="s">
        <v>22</v>
      </c>
      <c r="B16" s="79">
        <v>8.5000000000000006E-2</v>
      </c>
      <c r="C16" s="79">
        <v>5.3999999999999999E-2</v>
      </c>
      <c r="D16" s="89">
        <v>-6.5000000000000002E-2</v>
      </c>
      <c r="E16" s="79">
        <v>4.5999999999999999E-2</v>
      </c>
      <c r="F16" s="79">
        <v>-5.6000000000000001E-2</v>
      </c>
      <c r="G16" s="79">
        <v>0.23799999999999999</v>
      </c>
      <c r="H16" s="79">
        <v>1.4999999999999999E-2</v>
      </c>
      <c r="I16" s="79">
        <v>8.6999999999999994E-2</v>
      </c>
    </row>
    <row r="17" spans="1:9" x14ac:dyDescent="0.2">
      <c r="A17" s="78" t="s">
        <v>12</v>
      </c>
      <c r="B17" s="79">
        <v>-6.2E-2</v>
      </c>
      <c r="C17" s="79">
        <v>0.10299999999999999</v>
      </c>
      <c r="D17" s="79">
        <v>-6.8000000000000005E-2</v>
      </c>
      <c r="E17" s="79">
        <v>7.8E-2</v>
      </c>
      <c r="F17" s="79">
        <v>6.0999999999999999E-2</v>
      </c>
      <c r="G17" s="79">
        <v>0.128</v>
      </c>
      <c r="H17" s="79">
        <v>-7.0999999999999994E-2</v>
      </c>
      <c r="I17" s="79">
        <v>0.108</v>
      </c>
    </row>
    <row r="18" spans="1:9" x14ac:dyDescent="0.2">
      <c r="A18" s="78" t="s">
        <v>16</v>
      </c>
      <c r="B18" s="79">
        <v>-0.01</v>
      </c>
      <c r="C18" s="79">
        <v>0.13900000000000001</v>
      </c>
      <c r="D18" s="89" t="s">
        <v>576</v>
      </c>
      <c r="E18" s="79">
        <v>8.5999999999999993E-2</v>
      </c>
      <c r="F18" s="89">
        <v>-6.7000000000000004E-2</v>
      </c>
      <c r="G18" s="79">
        <v>0.18</v>
      </c>
      <c r="H18" s="79">
        <v>0.108</v>
      </c>
      <c r="I18" s="79">
        <v>0.29199999999999998</v>
      </c>
    </row>
    <row r="19" spans="1:9" x14ac:dyDescent="0.2">
      <c r="A19" s="78" t="s">
        <v>17</v>
      </c>
      <c r="B19" s="79">
        <v>0.13</v>
      </c>
      <c r="C19" s="79">
        <v>0.20300000000000001</v>
      </c>
      <c r="D19" s="89" t="s">
        <v>1688</v>
      </c>
      <c r="E19" s="79">
        <v>7.5999999999999998E-2</v>
      </c>
      <c r="F19" s="79">
        <v>0.154</v>
      </c>
      <c r="G19" s="79">
        <v>0.38300000000000001</v>
      </c>
      <c r="H19" s="79">
        <v>0.29199999999999998</v>
      </c>
      <c r="I19" s="79">
        <v>0.29699999999999999</v>
      </c>
    </row>
    <row r="20" spans="1:9" x14ac:dyDescent="0.2">
      <c r="A20" s="78" t="s">
        <v>18</v>
      </c>
      <c r="B20" s="79">
        <v>6.9000000000000006E-2</v>
      </c>
      <c r="C20" s="79">
        <v>0.218</v>
      </c>
      <c r="D20" s="89" t="s">
        <v>1689</v>
      </c>
      <c r="E20" s="79">
        <v>0.11600000000000001</v>
      </c>
      <c r="F20" s="79">
        <v>-0.33500000000000002</v>
      </c>
      <c r="G20" s="79">
        <v>0.436</v>
      </c>
      <c r="H20" s="79">
        <v>0.28699999999999998</v>
      </c>
      <c r="I20" s="79">
        <v>0.161</v>
      </c>
    </row>
    <row r="21" spans="1:9" x14ac:dyDescent="0.2">
      <c r="A21" s="78" t="s">
        <v>1719</v>
      </c>
      <c r="B21" s="15">
        <v>-5.8000000000000003E-2</v>
      </c>
      <c r="C21" s="15">
        <v>0.04</v>
      </c>
      <c r="D21" s="89" t="s">
        <v>677</v>
      </c>
      <c r="E21" s="79">
        <v>3.5000000000000003E-2</v>
      </c>
      <c r="F21" s="79">
        <v>-9.6000000000000002E-2</v>
      </c>
      <c r="G21" s="79">
        <v>8.1000000000000003E-2</v>
      </c>
      <c r="H21" s="79">
        <v>5.0000000000000001E-3</v>
      </c>
      <c r="I21" s="79">
        <v>8.5999999999999993E-2</v>
      </c>
    </row>
    <row r="22" spans="1:9" x14ac:dyDescent="0.2">
      <c r="A22" s="78" t="s">
        <v>1720</v>
      </c>
      <c r="B22" s="89" t="s">
        <v>1693</v>
      </c>
      <c r="C22" s="79">
        <v>2.9000000000000001E-2</v>
      </c>
      <c r="D22" s="89">
        <v>-4.8000000000000001E-2</v>
      </c>
      <c r="E22" s="79">
        <v>2.9000000000000001E-2</v>
      </c>
      <c r="F22" s="79">
        <v>1E-3</v>
      </c>
      <c r="G22" s="79">
        <v>4.7E-2</v>
      </c>
      <c r="H22" s="79">
        <v>-0.01</v>
      </c>
      <c r="I22" s="79">
        <v>3.5000000000000003E-2</v>
      </c>
    </row>
    <row r="23" spans="1:9" x14ac:dyDescent="0.2">
      <c r="A23" s="78" t="s">
        <v>1721</v>
      </c>
      <c r="B23" s="79">
        <v>-5.5E-2</v>
      </c>
      <c r="C23" s="79">
        <v>4.3999999999999997E-2</v>
      </c>
      <c r="D23" s="79">
        <v>-5.2999999999999999E-2</v>
      </c>
      <c r="E23" s="79">
        <v>3.3000000000000002E-2</v>
      </c>
      <c r="F23" s="79">
        <v>6.7000000000000004E-2</v>
      </c>
      <c r="G23" s="79">
        <v>5.1999999999999998E-2</v>
      </c>
      <c r="H23" s="79">
        <v>-8.7999999999999995E-2</v>
      </c>
      <c r="I23" s="79">
        <v>7.9000000000000001E-2</v>
      </c>
    </row>
    <row r="24" spans="1:9" x14ac:dyDescent="0.2">
      <c r="A24" s="78" t="s">
        <v>1722</v>
      </c>
      <c r="B24" s="79">
        <v>-2.9000000000000001E-2</v>
      </c>
      <c r="C24" s="79">
        <v>3.9E-2</v>
      </c>
      <c r="D24" s="89" t="s">
        <v>896</v>
      </c>
      <c r="E24" s="79">
        <v>2.1000000000000001E-2</v>
      </c>
      <c r="F24" s="79">
        <v>-0.03</v>
      </c>
      <c r="G24" s="79">
        <v>0.104</v>
      </c>
      <c r="H24" s="79">
        <v>3.4000000000000002E-2</v>
      </c>
      <c r="I24" s="79">
        <v>5.0999999999999997E-2</v>
      </c>
    </row>
    <row r="25" spans="1:9" x14ac:dyDescent="0.2">
      <c r="A25" s="78" t="s">
        <v>1723</v>
      </c>
      <c r="B25" s="79">
        <v>1.4999999999999999E-2</v>
      </c>
      <c r="C25" s="79">
        <v>0.57599999999999996</v>
      </c>
      <c r="D25" s="89">
        <v>-5.8999999999999997E-2</v>
      </c>
      <c r="E25" s="79">
        <v>3.6999999999999998E-2</v>
      </c>
      <c r="F25" s="79">
        <v>2.1999999999999999E-2</v>
      </c>
      <c r="G25" s="79">
        <v>7.3999999999999996E-2</v>
      </c>
      <c r="H25" s="79">
        <v>-8.9999999999999993E-3</v>
      </c>
      <c r="I25" s="79">
        <v>4.7E-2</v>
      </c>
    </row>
    <row r="26" spans="1:9" x14ac:dyDescent="0.2">
      <c r="A26" s="78" t="s">
        <v>30</v>
      </c>
      <c r="B26" s="89" t="s">
        <v>1285</v>
      </c>
      <c r="C26" s="79">
        <v>3.5999999999999997E-2</v>
      </c>
      <c r="D26" s="79">
        <v>-3.2000000000000001E-2</v>
      </c>
      <c r="E26" s="79">
        <v>2.5000000000000001E-2</v>
      </c>
      <c r="F26" s="79">
        <v>-4.7E-2</v>
      </c>
      <c r="G26" s="79">
        <v>8.4000000000000005E-2</v>
      </c>
      <c r="H26" s="79">
        <v>-0.14299999999999999</v>
      </c>
      <c r="I26" s="79">
        <v>7.5999999999999998E-2</v>
      </c>
    </row>
    <row r="27" spans="1:9" x14ac:dyDescent="0.2">
      <c r="A27" s="78" t="s">
        <v>33</v>
      </c>
      <c r="B27" s="79" t="s">
        <v>501</v>
      </c>
      <c r="C27" s="79">
        <v>6.5000000000000002E-2</v>
      </c>
      <c r="D27" s="79" t="s">
        <v>1690</v>
      </c>
      <c r="E27" s="79">
        <v>3.9E-2</v>
      </c>
      <c r="F27" s="79" t="s">
        <v>1149</v>
      </c>
      <c r="G27" s="79">
        <v>0.126</v>
      </c>
      <c r="H27" s="79" t="s">
        <v>1423</v>
      </c>
      <c r="I27" s="79">
        <v>0.11899999999999999</v>
      </c>
    </row>
    <row r="28" spans="1:9" x14ac:dyDescent="0.2">
      <c r="A28" s="78" t="s">
        <v>31</v>
      </c>
      <c r="B28" s="79" t="s">
        <v>780</v>
      </c>
      <c r="C28" s="79">
        <v>4.2000000000000003E-2</v>
      </c>
      <c r="D28" s="79" t="s">
        <v>1030</v>
      </c>
      <c r="E28" s="79">
        <v>3.7999999999999999E-2</v>
      </c>
      <c r="F28" s="79" t="s">
        <v>566</v>
      </c>
      <c r="G28" s="79">
        <v>0.09</v>
      </c>
      <c r="H28" s="79">
        <v>0.193</v>
      </c>
      <c r="I28" s="79">
        <v>0.11899999999999999</v>
      </c>
    </row>
    <row r="29" spans="1:9" x14ac:dyDescent="0.2">
      <c r="A29" s="78" t="s">
        <v>1724</v>
      </c>
      <c r="B29" s="79" t="s">
        <v>423</v>
      </c>
      <c r="C29" s="79">
        <v>0.112</v>
      </c>
      <c r="D29" s="79" t="s">
        <v>1074</v>
      </c>
      <c r="E29" s="79">
        <v>6.6000000000000003E-2</v>
      </c>
      <c r="F29" s="79" t="s">
        <v>1695</v>
      </c>
      <c r="G29" s="79">
        <v>0.11600000000000001</v>
      </c>
      <c r="H29" s="79" t="s">
        <v>286</v>
      </c>
      <c r="I29" s="79">
        <v>0.16700000000000001</v>
      </c>
    </row>
    <row r="30" spans="1:9" x14ac:dyDescent="0.2">
      <c r="A30" s="78" t="s">
        <v>1725</v>
      </c>
      <c r="B30" s="79" t="s">
        <v>1069</v>
      </c>
      <c r="C30" s="79">
        <v>7.3999999999999996E-2</v>
      </c>
      <c r="D30" s="79" t="s">
        <v>1075</v>
      </c>
      <c r="E30" s="79">
        <v>5.8999999999999997E-2</v>
      </c>
      <c r="F30" s="79" t="s">
        <v>570</v>
      </c>
      <c r="G30" s="79">
        <v>0.10100000000000001</v>
      </c>
      <c r="H30" s="79" t="s">
        <v>335</v>
      </c>
      <c r="I30" s="79">
        <v>6.5000000000000002E-2</v>
      </c>
    </row>
    <row r="31" spans="1:9" x14ac:dyDescent="0.2">
      <c r="A31" s="78" t="s">
        <v>1726</v>
      </c>
      <c r="B31" s="79" t="s">
        <v>1181</v>
      </c>
      <c r="C31" s="79">
        <v>0.08</v>
      </c>
      <c r="D31" s="79" t="s">
        <v>379</v>
      </c>
      <c r="E31" s="79">
        <v>5.5E-2</v>
      </c>
      <c r="F31" s="79" t="s">
        <v>1696</v>
      </c>
      <c r="G31" s="79">
        <v>0.14599999999999999</v>
      </c>
      <c r="H31" s="79" t="s">
        <v>1700</v>
      </c>
      <c r="I31" s="79">
        <v>0.17299999999999999</v>
      </c>
    </row>
    <row r="32" spans="1:9" x14ac:dyDescent="0.2">
      <c r="A32" s="78" t="s">
        <v>1727</v>
      </c>
      <c r="B32" s="79" t="s">
        <v>776</v>
      </c>
      <c r="C32" s="79">
        <v>7.1999999999999995E-2</v>
      </c>
      <c r="D32" s="79" t="s">
        <v>747</v>
      </c>
      <c r="E32" s="79">
        <v>4.8000000000000001E-2</v>
      </c>
      <c r="F32" s="79" t="s">
        <v>385</v>
      </c>
      <c r="G32" s="79">
        <v>0.113</v>
      </c>
      <c r="H32" s="79" t="s">
        <v>499</v>
      </c>
      <c r="I32" s="79">
        <v>0.12</v>
      </c>
    </row>
    <row r="33" spans="1:9" x14ac:dyDescent="0.2">
      <c r="A33" s="78" t="s">
        <v>1728</v>
      </c>
      <c r="B33" s="79" t="s">
        <v>533</v>
      </c>
      <c r="C33" s="79">
        <v>8.3000000000000004E-2</v>
      </c>
      <c r="D33" s="79" t="s">
        <v>607</v>
      </c>
      <c r="E33" s="79">
        <v>5.2999999999999999E-2</v>
      </c>
      <c r="F33" s="79" t="s">
        <v>1697</v>
      </c>
      <c r="G33" s="79">
        <v>0.13300000000000001</v>
      </c>
      <c r="H33" s="79" t="s">
        <v>289</v>
      </c>
      <c r="I33" s="79">
        <v>0.09</v>
      </c>
    </row>
    <row r="34" spans="1:9" x14ac:dyDescent="0.2">
      <c r="A34" s="78" t="s">
        <v>1729</v>
      </c>
      <c r="B34" s="79" t="s">
        <v>697</v>
      </c>
      <c r="C34" s="79">
        <v>4.7E-2</v>
      </c>
      <c r="D34" s="79" t="s">
        <v>939</v>
      </c>
      <c r="E34" s="79">
        <v>4.3999999999999997E-2</v>
      </c>
      <c r="F34" s="79" t="s">
        <v>538</v>
      </c>
      <c r="G34" s="79">
        <v>0.114</v>
      </c>
      <c r="H34" s="79" t="s">
        <v>944</v>
      </c>
      <c r="I34" s="79">
        <v>0.107</v>
      </c>
    </row>
    <row r="35" spans="1:9" x14ac:dyDescent="0.2">
      <c r="A35" s="78" t="s">
        <v>1730</v>
      </c>
      <c r="B35" s="79" t="s">
        <v>973</v>
      </c>
      <c r="C35" s="79">
        <v>0.03</v>
      </c>
      <c r="D35" s="79" t="s">
        <v>823</v>
      </c>
      <c r="E35" s="79">
        <v>3.5000000000000003E-2</v>
      </c>
      <c r="F35" s="79" t="s">
        <v>1553</v>
      </c>
      <c r="G35" s="79">
        <v>0.104</v>
      </c>
      <c r="H35" s="79" t="s">
        <v>1038</v>
      </c>
      <c r="I35" s="79">
        <v>4.1000000000000002E-2</v>
      </c>
    </row>
    <row r="36" spans="1:9" x14ac:dyDescent="0.2">
      <c r="A36" s="78" t="s">
        <v>1731</v>
      </c>
      <c r="B36" s="79" t="s">
        <v>848</v>
      </c>
      <c r="C36" s="79">
        <v>5.0999999999999997E-2</v>
      </c>
      <c r="D36" s="79" t="s">
        <v>249</v>
      </c>
      <c r="E36" s="79">
        <v>5.0999999999999997E-2</v>
      </c>
      <c r="F36" s="79" t="s">
        <v>282</v>
      </c>
      <c r="G36" s="79">
        <v>0.05</v>
      </c>
      <c r="H36" s="79" t="s">
        <v>187</v>
      </c>
      <c r="I36" s="79">
        <v>8.5999999999999993E-2</v>
      </c>
    </row>
    <row r="37" spans="1:9" x14ac:dyDescent="0.2">
      <c r="A37" s="78" t="s">
        <v>1732</v>
      </c>
      <c r="B37" s="79" t="s">
        <v>1541</v>
      </c>
      <c r="C37" s="79">
        <v>0.05</v>
      </c>
      <c r="D37" s="79" t="s">
        <v>893</v>
      </c>
      <c r="E37" s="79">
        <v>2.8000000000000001E-2</v>
      </c>
      <c r="F37" s="79">
        <v>0.126</v>
      </c>
      <c r="G37" s="79">
        <v>0.121</v>
      </c>
      <c r="H37" s="79" t="s">
        <v>590</v>
      </c>
      <c r="I37" s="79">
        <v>7.5999999999999998E-2</v>
      </c>
    </row>
    <row r="38" spans="1:9" x14ac:dyDescent="0.2">
      <c r="A38" s="78" t="s">
        <v>1733</v>
      </c>
      <c r="B38" s="79" t="s">
        <v>449</v>
      </c>
      <c r="C38" s="79">
        <v>4.2000000000000003E-2</v>
      </c>
      <c r="D38" s="79" t="s">
        <v>1367</v>
      </c>
      <c r="E38" s="79">
        <v>4.4999999999999998E-2</v>
      </c>
      <c r="F38" s="79" t="s">
        <v>1698</v>
      </c>
      <c r="G38" s="79">
        <v>7.6999999999999999E-2</v>
      </c>
      <c r="H38" s="79" t="s">
        <v>1701</v>
      </c>
      <c r="I38" s="79">
        <v>4.4999999999999998E-2</v>
      </c>
    </row>
    <row r="39" spans="1:9" x14ac:dyDescent="0.2">
      <c r="A39" s="67" t="s">
        <v>269</v>
      </c>
      <c r="B39" s="79"/>
      <c r="C39" s="79"/>
      <c r="D39" s="79"/>
      <c r="E39" s="79"/>
      <c r="F39" s="79"/>
      <c r="G39" s="79"/>
      <c r="H39" s="79"/>
      <c r="I39" s="79"/>
    </row>
    <row r="40" spans="1:9" x14ac:dyDescent="0.2">
      <c r="A40" s="78" t="s">
        <v>7</v>
      </c>
      <c r="B40" s="79" t="s">
        <v>580</v>
      </c>
      <c r="C40" s="79">
        <v>0.09</v>
      </c>
      <c r="D40" s="79" t="s">
        <v>413</v>
      </c>
      <c r="E40" s="79">
        <v>6.0999999999999999E-2</v>
      </c>
      <c r="F40" s="79" t="s">
        <v>1673</v>
      </c>
      <c r="G40" s="79">
        <v>0.16200000000000001</v>
      </c>
      <c r="H40" s="79" t="s">
        <v>105</v>
      </c>
      <c r="I40" s="79">
        <v>0.08</v>
      </c>
    </row>
    <row r="41" spans="1:9" x14ac:dyDescent="0.2">
      <c r="A41" s="78" t="s">
        <v>8</v>
      </c>
      <c r="B41" s="79" t="s">
        <v>1611</v>
      </c>
      <c r="C41" s="79">
        <v>9.6000000000000002E-2</v>
      </c>
      <c r="D41" s="79">
        <v>1.2999999999999999E-2</v>
      </c>
      <c r="E41" s="79">
        <v>0.06</v>
      </c>
      <c r="F41" s="79" t="s">
        <v>198</v>
      </c>
      <c r="G41" s="79">
        <v>0.153</v>
      </c>
      <c r="H41" s="79">
        <v>-4.9000000000000002E-2</v>
      </c>
      <c r="I41" s="79">
        <v>0.14799999999999999</v>
      </c>
    </row>
    <row r="42" spans="1:9" x14ac:dyDescent="0.2">
      <c r="A42" s="78" t="s">
        <v>9</v>
      </c>
      <c r="B42" s="79" t="s">
        <v>1706</v>
      </c>
      <c r="C42" s="79">
        <v>0.10100000000000001</v>
      </c>
      <c r="D42" s="79" t="s">
        <v>534</v>
      </c>
      <c r="E42" s="79">
        <v>5.7000000000000002E-2</v>
      </c>
      <c r="F42" s="79" t="s">
        <v>96</v>
      </c>
      <c r="G42" s="79">
        <v>0.11700000000000001</v>
      </c>
      <c r="H42" s="79" t="s">
        <v>1712</v>
      </c>
      <c r="I42" s="79">
        <v>0.14399999999999999</v>
      </c>
    </row>
    <row r="43" spans="1:9" x14ac:dyDescent="0.2">
      <c r="A43" s="78" t="s">
        <v>10</v>
      </c>
      <c r="B43" s="79" t="s">
        <v>1707</v>
      </c>
      <c r="C43" s="79">
        <v>0.11</v>
      </c>
      <c r="D43" s="79" t="s">
        <v>1110</v>
      </c>
      <c r="E43" s="79">
        <v>7.0000000000000007E-2</v>
      </c>
      <c r="F43" s="79">
        <v>0.27500000000000002</v>
      </c>
      <c r="G43" s="79">
        <v>0.16900000000000001</v>
      </c>
      <c r="H43" s="79" t="s">
        <v>326</v>
      </c>
      <c r="I43" s="79">
        <v>0.11</v>
      </c>
    </row>
    <row r="44" spans="1:9" x14ac:dyDescent="0.2">
      <c r="A44" s="78" t="s">
        <v>11</v>
      </c>
      <c r="B44" s="79" t="s">
        <v>344</v>
      </c>
      <c r="C44" s="79">
        <v>7.3999999999999996E-2</v>
      </c>
      <c r="D44" s="79" t="s">
        <v>404</v>
      </c>
      <c r="E44" s="79">
        <v>7.0999999999999994E-2</v>
      </c>
      <c r="F44" s="79">
        <v>0.30499999999999999</v>
      </c>
      <c r="G44" s="79">
        <v>0.188</v>
      </c>
      <c r="H44" s="79" t="s">
        <v>459</v>
      </c>
      <c r="I44" s="79">
        <v>9.0999999999999998E-2</v>
      </c>
    </row>
    <row r="45" spans="1:9" x14ac:dyDescent="0.2">
      <c r="A45" s="78" t="s">
        <v>13</v>
      </c>
      <c r="B45" s="79" t="s">
        <v>525</v>
      </c>
      <c r="C45" s="79">
        <v>0.109</v>
      </c>
      <c r="D45" s="79" t="s">
        <v>450</v>
      </c>
      <c r="E45" s="79">
        <v>6.8000000000000005E-2</v>
      </c>
      <c r="F45" s="79" t="s">
        <v>1709</v>
      </c>
      <c r="G45" s="79">
        <v>0.161</v>
      </c>
      <c r="H45" s="79">
        <v>0.308</v>
      </c>
      <c r="I45" s="79">
        <v>0.183</v>
      </c>
    </row>
    <row r="46" spans="1:9" x14ac:dyDescent="0.2">
      <c r="A46" s="78" t="s">
        <v>14</v>
      </c>
      <c r="B46" s="79">
        <v>0.17299999999999999</v>
      </c>
      <c r="C46" s="79">
        <v>0.223</v>
      </c>
      <c r="D46" s="79" t="s">
        <v>566</v>
      </c>
      <c r="E46" s="79">
        <v>8.2000000000000003E-2</v>
      </c>
      <c r="F46" s="79">
        <v>0.23599999999999999</v>
      </c>
      <c r="G46" s="79">
        <v>0.26</v>
      </c>
      <c r="H46" s="79" t="s">
        <v>1713</v>
      </c>
      <c r="I46" s="79">
        <v>0.16800000000000001</v>
      </c>
    </row>
    <row r="47" spans="1:9" x14ac:dyDescent="0.2">
      <c r="A47" s="78" t="s">
        <v>15</v>
      </c>
      <c r="B47" s="79" t="s">
        <v>1708</v>
      </c>
      <c r="C47" s="79">
        <v>0.14099999999999999</v>
      </c>
      <c r="D47" s="79" t="s">
        <v>1171</v>
      </c>
      <c r="E47" s="79">
        <v>0.104</v>
      </c>
      <c r="F47" s="79">
        <v>0.379</v>
      </c>
      <c r="G47" s="79">
        <v>0.36</v>
      </c>
      <c r="H47" s="79" t="s">
        <v>1714</v>
      </c>
      <c r="I47" s="79">
        <v>0.14899999999999999</v>
      </c>
    </row>
    <row r="48" spans="1:9" x14ac:dyDescent="0.2">
      <c r="A48" s="78" t="s">
        <v>19</v>
      </c>
      <c r="B48" s="15">
        <v>-6.0999999999999999E-2</v>
      </c>
      <c r="C48" s="79">
        <v>5.0999999999999997E-2</v>
      </c>
      <c r="D48" s="79">
        <v>-0.06</v>
      </c>
      <c r="E48" s="79">
        <v>3.6999999999999998E-2</v>
      </c>
      <c r="F48" s="79">
        <v>-8.5999999999999993E-2</v>
      </c>
      <c r="G48" s="79">
        <v>0.21</v>
      </c>
      <c r="H48" s="79" t="s">
        <v>1414</v>
      </c>
      <c r="I48" s="79">
        <v>6.9000000000000006E-2</v>
      </c>
    </row>
    <row r="49" spans="1:9" x14ac:dyDescent="0.2">
      <c r="A49" s="78" t="s">
        <v>20</v>
      </c>
      <c r="B49" s="89">
        <v>-3.7999999999999999E-2</v>
      </c>
      <c r="C49" s="79">
        <v>6.0999999999999999E-2</v>
      </c>
      <c r="D49" s="89" t="s">
        <v>832</v>
      </c>
      <c r="E49" s="79">
        <v>0.04</v>
      </c>
      <c r="F49" s="79">
        <v>-0.16900000000000001</v>
      </c>
      <c r="G49" s="79">
        <v>9.7000000000000003E-2</v>
      </c>
      <c r="H49" s="79">
        <v>0.129</v>
      </c>
      <c r="I49" s="79">
        <v>9.8000000000000004E-2</v>
      </c>
    </row>
    <row r="50" spans="1:9" x14ac:dyDescent="0.2">
      <c r="A50" s="78" t="s">
        <v>21</v>
      </c>
      <c r="B50" s="15">
        <v>-2.5999999999999999E-2</v>
      </c>
      <c r="C50" s="79">
        <v>6.5000000000000002E-2</v>
      </c>
      <c r="D50" s="79">
        <v>0.03</v>
      </c>
      <c r="E50" s="79">
        <v>3.4000000000000002E-2</v>
      </c>
      <c r="F50" s="79">
        <v>-0.02</v>
      </c>
      <c r="G50" s="79">
        <v>0.186</v>
      </c>
      <c r="H50" s="79">
        <v>6.0999999999999999E-2</v>
      </c>
      <c r="I50" s="79">
        <v>0.112</v>
      </c>
    </row>
    <row r="51" spans="1:9" x14ac:dyDescent="0.2">
      <c r="A51" s="78" t="s">
        <v>22</v>
      </c>
      <c r="B51" s="15">
        <v>8.1000000000000003E-2</v>
      </c>
      <c r="C51" s="79">
        <v>5.5E-2</v>
      </c>
      <c r="D51" s="89">
        <v>-5.6000000000000001E-2</v>
      </c>
      <c r="E51" s="15">
        <v>4.5999999999999999E-2</v>
      </c>
      <c r="F51" s="79">
        <v>-0.17199999999999999</v>
      </c>
      <c r="G51" s="79">
        <v>0.22</v>
      </c>
      <c r="H51" s="79">
        <v>1.7999999999999999E-2</v>
      </c>
      <c r="I51" s="79">
        <v>0.08</v>
      </c>
    </row>
    <row r="52" spans="1:9" x14ac:dyDescent="0.2">
      <c r="A52" s="78" t="s">
        <v>12</v>
      </c>
      <c r="B52" s="15">
        <v>-6.9000000000000006E-2</v>
      </c>
      <c r="C52" s="79">
        <v>0.108</v>
      </c>
      <c r="D52" s="15">
        <v>-5.3999999999999999E-2</v>
      </c>
      <c r="E52" s="79">
        <v>7.9000000000000001E-2</v>
      </c>
      <c r="F52" s="79">
        <v>2.3E-2</v>
      </c>
      <c r="G52" s="79">
        <v>0.161</v>
      </c>
      <c r="H52" s="79">
        <v>-7.0999999999999994E-2</v>
      </c>
      <c r="I52" s="79">
        <v>0.112</v>
      </c>
    </row>
    <row r="53" spans="1:9" x14ac:dyDescent="0.2">
      <c r="A53" s="78" t="s">
        <v>16</v>
      </c>
      <c r="B53" s="15">
        <v>-1E-3</v>
      </c>
      <c r="C53" s="79">
        <v>0.14399999999999999</v>
      </c>
      <c r="D53" s="79">
        <v>-0.155</v>
      </c>
      <c r="E53" s="79">
        <v>8.5999999999999993E-2</v>
      </c>
      <c r="F53" s="79">
        <v>-0.20300000000000001</v>
      </c>
      <c r="G53" s="79">
        <v>0.28999999999999998</v>
      </c>
      <c r="H53" s="79">
        <v>0.14199999999999999</v>
      </c>
      <c r="I53" s="79">
        <v>0.29699999999999999</v>
      </c>
    </row>
    <row r="54" spans="1:9" x14ac:dyDescent="0.2">
      <c r="A54" s="78" t="s">
        <v>17</v>
      </c>
      <c r="B54" s="15">
        <v>9.7000000000000003E-2</v>
      </c>
      <c r="C54" s="79">
        <v>0.19700000000000001</v>
      </c>
      <c r="D54" s="89" t="s">
        <v>1702</v>
      </c>
      <c r="E54" s="79">
        <v>7.9000000000000001E-2</v>
      </c>
      <c r="F54" s="79">
        <v>-8.2000000000000003E-2</v>
      </c>
      <c r="G54" s="79">
        <v>0.28899999999999998</v>
      </c>
      <c r="H54" s="79">
        <v>0.39800000000000002</v>
      </c>
      <c r="I54" s="79">
        <v>0.307</v>
      </c>
    </row>
    <row r="55" spans="1:9" x14ac:dyDescent="0.2">
      <c r="A55" s="78" t="s">
        <v>18</v>
      </c>
      <c r="B55" s="15">
        <v>4.5999999999999999E-2</v>
      </c>
      <c r="C55" s="79">
        <v>0.215</v>
      </c>
      <c r="D55" s="89" t="s">
        <v>665</v>
      </c>
      <c r="E55" s="79">
        <v>0.12</v>
      </c>
      <c r="F55" s="79">
        <v>-0.44</v>
      </c>
      <c r="G55" s="79">
        <v>0.39200000000000002</v>
      </c>
      <c r="H55" s="79">
        <v>0.308</v>
      </c>
      <c r="I55" s="79">
        <v>0.18099999999999999</v>
      </c>
    </row>
    <row r="56" spans="1:9" x14ac:dyDescent="0.2">
      <c r="A56" s="78" t="s">
        <v>1719</v>
      </c>
      <c r="B56" s="89">
        <v>-5.8999999999999997E-2</v>
      </c>
      <c r="C56" s="79">
        <v>4.1000000000000002E-2</v>
      </c>
      <c r="D56" s="89" t="s">
        <v>1704</v>
      </c>
      <c r="E56" s="79">
        <v>3.3000000000000002E-2</v>
      </c>
      <c r="F56" s="79">
        <v>-0.16400000000000001</v>
      </c>
      <c r="G56" s="79">
        <v>0.182</v>
      </c>
      <c r="H56" s="79">
        <v>-1.6E-2</v>
      </c>
      <c r="I56" s="79">
        <v>7.9000000000000001E-2</v>
      </c>
    </row>
    <row r="57" spans="1:9" x14ac:dyDescent="0.2">
      <c r="A57" s="78" t="s">
        <v>1720</v>
      </c>
      <c r="B57" s="89" t="s">
        <v>868</v>
      </c>
      <c r="C57" s="79">
        <v>0.03</v>
      </c>
      <c r="D57" s="89">
        <v>-4.3999999999999997E-2</v>
      </c>
      <c r="E57" s="79">
        <v>2.8000000000000001E-2</v>
      </c>
      <c r="F57" s="79">
        <v>-0.03</v>
      </c>
      <c r="G57" s="79">
        <v>5.5E-2</v>
      </c>
      <c r="H57" s="79">
        <v>-1.0999999999999999E-2</v>
      </c>
      <c r="I57" s="79">
        <v>3.5000000000000003E-2</v>
      </c>
    </row>
    <row r="58" spans="1:9" x14ac:dyDescent="0.2">
      <c r="A58" s="78" t="s">
        <v>1721</v>
      </c>
      <c r="B58" s="79">
        <v>-5.6000000000000001E-2</v>
      </c>
      <c r="C58" s="79">
        <v>4.3999999999999997E-2</v>
      </c>
      <c r="D58" s="79">
        <v>-4.2999999999999997E-2</v>
      </c>
      <c r="E58" s="79">
        <v>3.2000000000000001E-2</v>
      </c>
      <c r="F58" s="79">
        <v>5.1999999999999998E-2</v>
      </c>
      <c r="G58" s="79">
        <v>5.3999999999999999E-2</v>
      </c>
      <c r="H58" s="79">
        <v>-7.0999999999999994E-2</v>
      </c>
      <c r="I58" s="79">
        <v>0.08</v>
      </c>
    </row>
    <row r="59" spans="1:9" x14ac:dyDescent="0.2">
      <c r="A59" s="78" t="s">
        <v>1722</v>
      </c>
      <c r="B59" s="79">
        <v>-3.5999999999999997E-2</v>
      </c>
      <c r="C59" s="79">
        <v>3.6999999999999998E-2</v>
      </c>
      <c r="D59" s="89" t="s">
        <v>1705</v>
      </c>
      <c r="E59" s="79">
        <v>2.1999999999999999E-2</v>
      </c>
      <c r="F59" s="79">
        <v>-8.6999999999999994E-2</v>
      </c>
      <c r="G59" s="79">
        <v>7.1999999999999995E-2</v>
      </c>
      <c r="H59" s="79">
        <v>4.2999999999999997E-2</v>
      </c>
      <c r="I59" s="79">
        <v>5.2999999999999999E-2</v>
      </c>
    </row>
    <row r="60" spans="1:9" x14ac:dyDescent="0.2">
      <c r="A60" s="78" t="s">
        <v>1723</v>
      </c>
      <c r="B60" s="79">
        <v>1.2999999999999999E-2</v>
      </c>
      <c r="C60" s="79">
        <v>2.8000000000000001E-2</v>
      </c>
      <c r="D60" s="89">
        <v>-5.6000000000000001E-2</v>
      </c>
      <c r="E60" s="79">
        <v>3.6999999999999998E-2</v>
      </c>
      <c r="F60" s="79">
        <v>0.01</v>
      </c>
      <c r="G60" s="79">
        <v>7.2999999999999995E-2</v>
      </c>
      <c r="H60" s="79">
        <v>-1.0999999999999999E-2</v>
      </c>
      <c r="I60" s="79">
        <v>4.5999999999999999E-2</v>
      </c>
    </row>
    <row r="61" spans="1:9" x14ac:dyDescent="0.2">
      <c r="A61" s="78" t="s">
        <v>30</v>
      </c>
      <c r="B61" s="89" t="s">
        <v>618</v>
      </c>
      <c r="C61" s="79">
        <v>3.2000000000000001E-2</v>
      </c>
      <c r="D61" s="89" t="s">
        <v>1703</v>
      </c>
      <c r="E61" s="79">
        <v>2.4E-2</v>
      </c>
      <c r="F61" s="79">
        <v>5.0999999999999997E-2</v>
      </c>
      <c r="G61" s="79">
        <v>0.14199999999999999</v>
      </c>
      <c r="H61" s="79">
        <v>-0.14599999999999999</v>
      </c>
      <c r="I61" s="79">
        <v>7.5999999999999998E-2</v>
      </c>
    </row>
    <row r="62" spans="1:9" x14ac:dyDescent="0.2">
      <c r="A62" s="78" t="s">
        <v>33</v>
      </c>
      <c r="B62" s="45" t="s">
        <v>629</v>
      </c>
      <c r="C62" s="15">
        <v>3.6999999999999998E-2</v>
      </c>
      <c r="D62" s="45" t="s">
        <v>629</v>
      </c>
      <c r="E62" s="15">
        <v>3.6999999999999998E-2</v>
      </c>
      <c r="F62" s="45" t="s">
        <v>629</v>
      </c>
      <c r="G62" s="15">
        <v>3.6999999999999998E-2</v>
      </c>
      <c r="H62" s="45" t="s">
        <v>629</v>
      </c>
      <c r="I62" s="15">
        <v>3.6999999999999998E-2</v>
      </c>
    </row>
    <row r="63" spans="1:9" x14ac:dyDescent="0.2">
      <c r="A63" s="78" t="s">
        <v>31</v>
      </c>
      <c r="B63" s="45" t="s">
        <v>447</v>
      </c>
      <c r="C63" s="15">
        <v>2.8000000000000001E-2</v>
      </c>
      <c r="D63" s="45" t="s">
        <v>447</v>
      </c>
      <c r="E63" s="15">
        <v>2.8000000000000001E-2</v>
      </c>
      <c r="F63" s="45" t="s">
        <v>447</v>
      </c>
      <c r="G63" s="15">
        <v>2.8000000000000001E-2</v>
      </c>
      <c r="H63" s="45" t="s">
        <v>447</v>
      </c>
      <c r="I63" s="15">
        <v>2.8000000000000001E-2</v>
      </c>
    </row>
    <row r="64" spans="1:9" x14ac:dyDescent="0.2">
      <c r="A64" s="78" t="s">
        <v>1724</v>
      </c>
      <c r="B64" s="79" t="s">
        <v>1075</v>
      </c>
      <c r="C64" s="79">
        <v>0.109</v>
      </c>
      <c r="D64" s="45" t="s">
        <v>345</v>
      </c>
      <c r="E64" s="15">
        <v>6.2E-2</v>
      </c>
      <c r="F64" s="79" t="s">
        <v>1710</v>
      </c>
      <c r="G64" s="79">
        <v>0.18099999999999999</v>
      </c>
      <c r="H64" s="79" t="s">
        <v>1715</v>
      </c>
      <c r="I64" s="79">
        <v>0.16800000000000001</v>
      </c>
    </row>
    <row r="65" spans="1:9" x14ac:dyDescent="0.2">
      <c r="A65" s="78" t="s">
        <v>1725</v>
      </c>
      <c r="B65" s="79" t="s">
        <v>181</v>
      </c>
      <c r="C65" s="79">
        <v>7.3999999999999996E-2</v>
      </c>
      <c r="D65" s="45" t="s">
        <v>1147</v>
      </c>
      <c r="E65" s="15">
        <v>5.8999999999999997E-2</v>
      </c>
      <c r="F65" s="79" t="s">
        <v>555</v>
      </c>
      <c r="G65" s="79">
        <v>0.105</v>
      </c>
      <c r="H65" s="79" t="s">
        <v>1490</v>
      </c>
      <c r="I65" s="79">
        <v>6.6000000000000003E-2</v>
      </c>
    </row>
    <row r="66" spans="1:9" x14ac:dyDescent="0.2">
      <c r="A66" s="78" t="s">
        <v>1726</v>
      </c>
      <c r="B66" s="79" t="s">
        <v>258</v>
      </c>
      <c r="C66" s="79">
        <v>7.9000000000000001E-2</v>
      </c>
      <c r="D66" s="79" t="s">
        <v>704</v>
      </c>
      <c r="E66" s="79">
        <v>5.3999999999999999E-2</v>
      </c>
      <c r="F66" s="79" t="s">
        <v>1697</v>
      </c>
      <c r="G66" s="79">
        <v>0.13100000000000001</v>
      </c>
      <c r="H66" s="79" t="s">
        <v>533</v>
      </c>
      <c r="I66" s="79">
        <v>0.113</v>
      </c>
    </row>
    <row r="67" spans="1:9" x14ac:dyDescent="0.2">
      <c r="A67" s="78" t="s">
        <v>1727</v>
      </c>
      <c r="B67" s="79" t="s">
        <v>527</v>
      </c>
      <c r="C67" s="79">
        <v>7.0000000000000007E-2</v>
      </c>
      <c r="D67" s="79" t="s">
        <v>162</v>
      </c>
      <c r="E67" s="79">
        <v>4.8000000000000001E-2</v>
      </c>
      <c r="F67" s="79" t="s">
        <v>1295</v>
      </c>
      <c r="G67" s="79">
        <v>0.12</v>
      </c>
      <c r="H67" s="79" t="s">
        <v>442</v>
      </c>
      <c r="I67" s="79">
        <v>0.11700000000000001</v>
      </c>
    </row>
    <row r="68" spans="1:9" x14ac:dyDescent="0.2">
      <c r="A68" s="78" t="s">
        <v>1728</v>
      </c>
      <c r="B68" s="79" t="s">
        <v>162</v>
      </c>
      <c r="C68" s="79">
        <v>8.2000000000000003E-2</v>
      </c>
      <c r="D68" s="79" t="s">
        <v>112</v>
      </c>
      <c r="E68" s="79">
        <v>5.2999999999999999E-2</v>
      </c>
      <c r="F68" s="79" t="s">
        <v>118</v>
      </c>
      <c r="G68" s="79">
        <v>0.127</v>
      </c>
      <c r="H68" s="79" t="s">
        <v>81</v>
      </c>
      <c r="I68" s="79">
        <v>8.8999999999999996E-2</v>
      </c>
    </row>
    <row r="69" spans="1:9" x14ac:dyDescent="0.2">
      <c r="A69" s="78" t="s">
        <v>1729</v>
      </c>
      <c r="B69" s="79" t="s">
        <v>1274</v>
      </c>
      <c r="C69" s="79">
        <v>4.8000000000000001E-2</v>
      </c>
      <c r="D69" s="79" t="s">
        <v>101</v>
      </c>
      <c r="E69" s="79">
        <v>4.2999999999999997E-2</v>
      </c>
      <c r="F69" s="79" t="s">
        <v>637</v>
      </c>
      <c r="G69" s="79">
        <v>0.14299999999999999</v>
      </c>
      <c r="H69" s="79" t="s">
        <v>212</v>
      </c>
      <c r="I69" s="79">
        <v>6.6000000000000003E-2</v>
      </c>
    </row>
    <row r="70" spans="1:9" x14ac:dyDescent="0.2">
      <c r="A70" s="78" t="s">
        <v>1730</v>
      </c>
      <c r="B70" s="79" t="s">
        <v>1000</v>
      </c>
      <c r="C70" s="79">
        <v>3.1E-2</v>
      </c>
      <c r="D70" s="79" t="s">
        <v>1110</v>
      </c>
      <c r="E70" s="79">
        <v>3.5000000000000003E-2</v>
      </c>
      <c r="F70" s="79" t="s">
        <v>1257</v>
      </c>
      <c r="G70" s="79">
        <v>0.112</v>
      </c>
      <c r="H70" s="79" t="s">
        <v>920</v>
      </c>
      <c r="I70" s="79">
        <v>3.7999999999999999E-2</v>
      </c>
    </row>
    <row r="71" spans="1:9" x14ac:dyDescent="0.2">
      <c r="A71" s="78" t="s">
        <v>1731</v>
      </c>
      <c r="B71" s="79" t="s">
        <v>932</v>
      </c>
      <c r="C71" s="79">
        <v>5.2999999999999999E-2</v>
      </c>
      <c r="D71" s="79" t="s">
        <v>504</v>
      </c>
      <c r="E71" s="79">
        <v>4.7E-2</v>
      </c>
      <c r="F71" s="79" t="s">
        <v>1711</v>
      </c>
      <c r="G71" s="79">
        <v>5.3999999999999999E-2</v>
      </c>
      <c r="H71" s="79" t="s">
        <v>1264</v>
      </c>
      <c r="I71" s="79">
        <v>7.1999999999999995E-2</v>
      </c>
    </row>
    <row r="72" spans="1:9" x14ac:dyDescent="0.2">
      <c r="A72" s="78" t="s">
        <v>1732</v>
      </c>
      <c r="B72" s="79" t="s">
        <v>897</v>
      </c>
      <c r="C72" s="79">
        <v>4.8000000000000001E-2</v>
      </c>
      <c r="D72" s="79" t="s">
        <v>671</v>
      </c>
      <c r="E72" s="79">
        <v>2.9000000000000001E-2</v>
      </c>
      <c r="F72" s="79" t="s">
        <v>1473</v>
      </c>
      <c r="G72" s="79">
        <v>7.2999999999999995E-2</v>
      </c>
      <c r="H72" s="79" t="s">
        <v>296</v>
      </c>
      <c r="I72" s="79">
        <v>7.3999999999999996E-2</v>
      </c>
    </row>
    <row r="73" spans="1:9" x14ac:dyDescent="0.2">
      <c r="A73" s="78" t="s">
        <v>1733</v>
      </c>
      <c r="B73" s="79" t="s">
        <v>920</v>
      </c>
      <c r="C73" s="79">
        <v>4.2999999999999997E-2</v>
      </c>
      <c r="D73" s="79" t="s">
        <v>1059</v>
      </c>
      <c r="E73" s="79">
        <v>4.5999999999999999E-2</v>
      </c>
      <c r="F73" s="79" t="s">
        <v>1509</v>
      </c>
      <c r="G73" s="79">
        <v>7.5999999999999998E-2</v>
      </c>
      <c r="H73" s="79" t="s">
        <v>1354</v>
      </c>
      <c r="I73" s="79">
        <v>4.4999999999999998E-2</v>
      </c>
    </row>
    <row r="74" spans="1:9" x14ac:dyDescent="0.2">
      <c r="A74" s="78" t="s">
        <v>268</v>
      </c>
      <c r="B74" s="79"/>
      <c r="C74" s="79"/>
      <c r="F74" s="79"/>
      <c r="G74" s="79"/>
      <c r="H74" s="79"/>
      <c r="I74" s="79"/>
    </row>
    <row r="75" spans="1:9" x14ac:dyDescent="0.2">
      <c r="A75" s="78" t="s">
        <v>7</v>
      </c>
      <c r="B75" s="79" t="s">
        <v>695</v>
      </c>
      <c r="C75" s="79">
        <v>8.7999999999999995E-2</v>
      </c>
      <c r="D75" s="79" t="s">
        <v>661</v>
      </c>
      <c r="E75" s="79">
        <v>6.3E-2</v>
      </c>
      <c r="F75" s="79" t="s">
        <v>442</v>
      </c>
      <c r="G75" s="79">
        <v>0.12</v>
      </c>
      <c r="H75" s="79" t="s">
        <v>694</v>
      </c>
      <c r="I75" s="79">
        <v>7.1999999999999995E-2</v>
      </c>
    </row>
    <row r="76" spans="1:9" x14ac:dyDescent="0.2">
      <c r="A76" s="78" t="s">
        <v>8</v>
      </c>
      <c r="B76" s="79" t="s">
        <v>1718</v>
      </c>
      <c r="C76" s="79">
        <v>9.2999999999999999E-2</v>
      </c>
      <c r="D76" s="79">
        <v>-2.1000000000000001E-2</v>
      </c>
      <c r="E76" s="79">
        <v>6.2E-2</v>
      </c>
      <c r="F76" s="79" t="s">
        <v>250</v>
      </c>
      <c r="G76" s="79">
        <v>0.125</v>
      </c>
      <c r="H76" s="79">
        <v>-4.0000000000000001E-3</v>
      </c>
      <c r="I76" s="79">
        <v>0.13700000000000001</v>
      </c>
    </row>
    <row r="77" spans="1:9" x14ac:dyDescent="0.2">
      <c r="A77" s="78" t="s">
        <v>9</v>
      </c>
      <c r="B77" s="79" t="s">
        <v>170</v>
      </c>
      <c r="C77" s="79">
        <v>1.2E-2</v>
      </c>
      <c r="D77" s="79" t="s">
        <v>861</v>
      </c>
      <c r="E77" s="79">
        <v>5.8000000000000003E-2</v>
      </c>
      <c r="F77" s="79" t="s">
        <v>860</v>
      </c>
      <c r="G77" s="79">
        <v>0.105</v>
      </c>
      <c r="H77" s="79" t="s">
        <v>1584</v>
      </c>
      <c r="I77" s="79">
        <v>0.13300000000000001</v>
      </c>
    </row>
    <row r="78" spans="1:9" x14ac:dyDescent="0.2">
      <c r="A78" s="78" t="s">
        <v>10</v>
      </c>
      <c r="B78" s="79" t="s">
        <v>426</v>
      </c>
      <c r="C78" s="79">
        <v>0.111</v>
      </c>
      <c r="D78" s="79" t="s">
        <v>723</v>
      </c>
      <c r="E78" s="79">
        <v>7.1999999999999995E-2</v>
      </c>
      <c r="F78" s="79" t="s">
        <v>1761</v>
      </c>
      <c r="G78" s="79">
        <v>0.14399999999999999</v>
      </c>
      <c r="H78" s="79" t="s">
        <v>957</v>
      </c>
      <c r="I78" s="79">
        <v>9.5000000000000001E-2</v>
      </c>
    </row>
    <row r="79" spans="1:9" x14ac:dyDescent="0.2">
      <c r="A79" s="78" t="s">
        <v>11</v>
      </c>
      <c r="B79" s="79" t="s">
        <v>620</v>
      </c>
      <c r="C79" s="79">
        <v>6.7000000000000004E-2</v>
      </c>
      <c r="D79" s="79" t="s">
        <v>563</v>
      </c>
      <c r="E79" s="79">
        <v>7.3999999999999996E-2</v>
      </c>
      <c r="F79" s="79">
        <v>0.23499999999999999</v>
      </c>
      <c r="G79" s="79">
        <v>0.17899999999999999</v>
      </c>
      <c r="H79" s="79" t="s">
        <v>957</v>
      </c>
      <c r="I79" s="79">
        <v>8.3000000000000004E-2</v>
      </c>
    </row>
    <row r="80" spans="1:9" x14ac:dyDescent="0.2">
      <c r="A80" s="78" t="s">
        <v>13</v>
      </c>
      <c r="B80" s="79" t="s">
        <v>1220</v>
      </c>
      <c r="C80" s="79">
        <v>9.8000000000000004E-2</v>
      </c>
      <c r="D80" s="79">
        <v>0.104</v>
      </c>
      <c r="E80" s="79">
        <v>7.0999999999999994E-2</v>
      </c>
      <c r="F80" s="79" t="s">
        <v>1469</v>
      </c>
      <c r="G80" s="79">
        <v>0.151</v>
      </c>
      <c r="H80" s="79" t="s">
        <v>1648</v>
      </c>
      <c r="I80" s="79">
        <v>0.152</v>
      </c>
    </row>
    <row r="81" spans="1:9" x14ac:dyDescent="0.2">
      <c r="A81" s="78" t="s">
        <v>14</v>
      </c>
      <c r="B81" s="79">
        <v>0.20399999999999999</v>
      </c>
      <c r="C81" s="79">
        <v>0.24199999999999999</v>
      </c>
      <c r="D81" s="79" t="s">
        <v>1304</v>
      </c>
      <c r="E81" s="79">
        <v>7.4999999999999997E-2</v>
      </c>
      <c r="F81" s="79">
        <v>0.25700000000000001</v>
      </c>
      <c r="G81" s="79">
        <v>0.224</v>
      </c>
      <c r="H81" s="79" t="s">
        <v>1762</v>
      </c>
      <c r="I81" s="79">
        <v>0.17599999999999999</v>
      </c>
    </row>
    <row r="82" spans="1:9" x14ac:dyDescent="0.2">
      <c r="A82" s="78" t="s">
        <v>15</v>
      </c>
      <c r="B82" s="79" t="s">
        <v>81</v>
      </c>
      <c r="C82" s="79">
        <v>0.13200000000000001</v>
      </c>
      <c r="D82" s="79" t="s">
        <v>1485</v>
      </c>
      <c r="E82" s="79">
        <v>0.106</v>
      </c>
      <c r="F82" s="79">
        <v>0.435</v>
      </c>
      <c r="G82" s="79">
        <v>0.26400000000000001</v>
      </c>
      <c r="H82" s="79" t="s">
        <v>459</v>
      </c>
      <c r="I82" s="79">
        <v>0.124</v>
      </c>
    </row>
    <row r="83" spans="1:9" x14ac:dyDescent="0.2">
      <c r="A83" s="78" t="s">
        <v>19</v>
      </c>
      <c r="B83" s="79">
        <v>-5.7000000000000002E-2</v>
      </c>
      <c r="C83" s="79">
        <v>4.8000000000000001E-2</v>
      </c>
      <c r="D83" s="79">
        <v>-5.8999999999999997E-2</v>
      </c>
      <c r="E83" s="79">
        <v>3.7999999999999999E-2</v>
      </c>
      <c r="F83" s="79">
        <v>-4.9000000000000002E-2</v>
      </c>
      <c r="G83" s="79">
        <v>0.187</v>
      </c>
      <c r="H83" s="79" t="s">
        <v>1763</v>
      </c>
      <c r="I83" s="79">
        <v>6.4000000000000001E-2</v>
      </c>
    </row>
    <row r="84" spans="1:9" x14ac:dyDescent="0.2">
      <c r="A84" s="78" t="s">
        <v>20</v>
      </c>
      <c r="B84" s="89">
        <v>-3.3000000000000002E-2</v>
      </c>
      <c r="C84" s="79">
        <v>0.06</v>
      </c>
      <c r="D84" s="89" t="s">
        <v>1285</v>
      </c>
      <c r="E84" s="79">
        <v>4.2000000000000003E-2</v>
      </c>
      <c r="F84" s="79">
        <v>-0.14099999999999999</v>
      </c>
      <c r="G84" s="79">
        <v>9.2999999999999999E-2</v>
      </c>
      <c r="H84" s="79">
        <v>9.8000000000000004E-2</v>
      </c>
      <c r="I84" s="79">
        <v>0.1</v>
      </c>
    </row>
    <row r="85" spans="1:9" x14ac:dyDescent="0.2">
      <c r="A85" s="78" t="s">
        <v>21</v>
      </c>
      <c r="B85" s="79">
        <v>-1.7999999999999999E-2</v>
      </c>
      <c r="C85" s="79">
        <v>7.0000000000000007E-2</v>
      </c>
      <c r="D85" s="79">
        <v>0.03</v>
      </c>
      <c r="E85" s="79">
        <v>3.4000000000000002E-2</v>
      </c>
      <c r="F85" s="79">
        <v>0.04</v>
      </c>
      <c r="G85" s="79">
        <v>0.156</v>
      </c>
      <c r="H85" s="79">
        <v>3.2000000000000001E-2</v>
      </c>
      <c r="I85" s="79">
        <v>0.12</v>
      </c>
    </row>
    <row r="86" spans="1:9" x14ac:dyDescent="0.2">
      <c r="A86" s="78" t="s">
        <v>22</v>
      </c>
      <c r="B86" s="79">
        <v>0.08</v>
      </c>
      <c r="C86" s="79">
        <v>5.7000000000000002E-2</v>
      </c>
      <c r="D86" s="89">
        <v>-5.0999999999999997E-2</v>
      </c>
      <c r="E86" s="79">
        <v>0.05</v>
      </c>
      <c r="F86" s="79">
        <v>0.435</v>
      </c>
      <c r="G86" s="79">
        <v>0.26400000000000001</v>
      </c>
      <c r="H86" s="79">
        <v>-4.0000000000000001E-3</v>
      </c>
      <c r="I86" s="79">
        <v>6.8000000000000005E-2</v>
      </c>
    </row>
    <row r="87" spans="1:9" x14ac:dyDescent="0.2">
      <c r="A87" s="78" t="s">
        <v>12</v>
      </c>
      <c r="B87" s="79">
        <v>-7.4999999999999997E-2</v>
      </c>
      <c r="C87" s="79">
        <v>0.107</v>
      </c>
      <c r="D87" s="79">
        <v>-4.7E-2</v>
      </c>
      <c r="E87" s="79">
        <v>8.4000000000000005E-2</v>
      </c>
      <c r="F87" s="79">
        <v>5.8000000000000003E-2</v>
      </c>
      <c r="G87" s="79">
        <v>0.1338</v>
      </c>
      <c r="H87" s="79">
        <v>-9.8000000000000004E-2</v>
      </c>
      <c r="I87" s="79">
        <v>0.10100000000000001</v>
      </c>
    </row>
    <row r="88" spans="1:9" x14ac:dyDescent="0.2">
      <c r="A88" s="78" t="s">
        <v>16</v>
      </c>
      <c r="B88" s="79">
        <v>5.0000000000000001E-3</v>
      </c>
      <c r="C88" s="79">
        <v>0.14699999999999999</v>
      </c>
      <c r="D88" s="79">
        <v>-0.154</v>
      </c>
      <c r="E88" s="79">
        <v>9.0999999999999998E-2</v>
      </c>
      <c r="F88" s="79">
        <v>-0.17299999999999999</v>
      </c>
      <c r="G88" s="79">
        <v>0.22</v>
      </c>
      <c r="H88" s="79">
        <v>6.0000000000000001E-3</v>
      </c>
      <c r="I88" s="79">
        <v>0.26900000000000002</v>
      </c>
    </row>
    <row r="89" spans="1:9" x14ac:dyDescent="0.2">
      <c r="A89" s="78" t="s">
        <v>17</v>
      </c>
      <c r="B89" s="79">
        <v>9.9000000000000005E-2</v>
      </c>
      <c r="C89" s="79">
        <v>0.21099999999999999</v>
      </c>
      <c r="D89" s="89" t="s">
        <v>1716</v>
      </c>
      <c r="E89" s="79">
        <v>8.3000000000000004E-2</v>
      </c>
      <c r="F89" s="79">
        <v>-5.8999999999999997E-2</v>
      </c>
      <c r="G89" s="79">
        <v>0.17599999999999999</v>
      </c>
      <c r="H89" s="79">
        <v>0.28699999999999998</v>
      </c>
      <c r="I89" s="79">
        <v>0.26600000000000001</v>
      </c>
    </row>
    <row r="90" spans="1:9" x14ac:dyDescent="0.2">
      <c r="A90" s="78" t="s">
        <v>18</v>
      </c>
      <c r="B90" s="79">
        <v>0.05</v>
      </c>
      <c r="C90" s="79">
        <v>0.24</v>
      </c>
      <c r="D90" s="89">
        <v>-0.221</v>
      </c>
      <c r="E90" s="79">
        <v>0.123</v>
      </c>
      <c r="F90" s="79">
        <v>-0.29299999999999998</v>
      </c>
      <c r="G90" s="79">
        <v>0.34399999999999997</v>
      </c>
      <c r="H90" s="79">
        <v>0.25900000000000001</v>
      </c>
      <c r="I90" s="79">
        <v>0.16800000000000001</v>
      </c>
    </row>
    <row r="91" spans="1:9" x14ac:dyDescent="0.2">
      <c r="A91" s="78" t="s">
        <v>1719</v>
      </c>
      <c r="B91" s="89">
        <v>-6.6000000000000003E-2</v>
      </c>
      <c r="C91" s="79">
        <v>4.4999999999999998E-2</v>
      </c>
      <c r="D91" s="89" t="s">
        <v>871</v>
      </c>
      <c r="E91" s="79">
        <v>3.1E-2</v>
      </c>
      <c r="F91" s="79">
        <v>-0.14499999999999999</v>
      </c>
      <c r="G91" s="79">
        <v>0.11600000000000001</v>
      </c>
      <c r="H91" s="79">
        <v>-2.5999999999999999E-2</v>
      </c>
      <c r="I91" s="79">
        <v>7.8E-2</v>
      </c>
    </row>
    <row r="92" spans="1:9" x14ac:dyDescent="0.2">
      <c r="A92" s="78" t="s">
        <v>1720</v>
      </c>
      <c r="B92" s="89" t="s">
        <v>512</v>
      </c>
      <c r="C92" s="79">
        <v>3.5000000000000003E-2</v>
      </c>
      <c r="D92" s="89">
        <v>-3.5000000000000003E-2</v>
      </c>
      <c r="E92" s="79">
        <v>2.4E-2</v>
      </c>
      <c r="F92" s="79">
        <v>-2.9000000000000001E-2</v>
      </c>
      <c r="G92" s="79">
        <v>5.8000000000000003E-2</v>
      </c>
      <c r="H92" s="79">
        <v>-3.6999999999999998E-2</v>
      </c>
      <c r="I92" s="79">
        <v>0.06</v>
      </c>
    </row>
    <row r="93" spans="1:9" x14ac:dyDescent="0.2">
      <c r="A93" s="78" t="s">
        <v>1721</v>
      </c>
      <c r="B93" s="79">
        <v>-5.6000000000000001E-2</v>
      </c>
      <c r="C93" s="79">
        <v>4.7E-2</v>
      </c>
      <c r="D93" s="79">
        <v>-3.9E-2</v>
      </c>
      <c r="E93" s="79">
        <v>2.9000000000000001E-2</v>
      </c>
      <c r="F93" s="79">
        <v>0.14000000000000001</v>
      </c>
      <c r="G93" s="79">
        <v>8.5000000000000006E-2</v>
      </c>
      <c r="H93" s="89">
        <v>-0.112</v>
      </c>
      <c r="I93" s="79">
        <v>6.9000000000000006E-2</v>
      </c>
    </row>
    <row r="94" spans="1:9" x14ac:dyDescent="0.2">
      <c r="A94" s="78" t="s">
        <v>1722</v>
      </c>
      <c r="B94" s="79">
        <v>-0.03</v>
      </c>
      <c r="C94" s="79">
        <v>3.5000000000000003E-2</v>
      </c>
      <c r="D94" s="89" t="s">
        <v>982</v>
      </c>
      <c r="E94" s="79">
        <v>2.1999999999999999E-2</v>
      </c>
      <c r="F94" s="89">
        <v>-0.13200000000000001</v>
      </c>
      <c r="G94" s="79">
        <v>7.9000000000000001E-2</v>
      </c>
      <c r="H94" s="79">
        <v>3.1E-2</v>
      </c>
      <c r="I94" s="79">
        <v>5.2999999999999999E-2</v>
      </c>
    </row>
    <row r="95" spans="1:9" x14ac:dyDescent="0.2">
      <c r="A95" s="78" t="s">
        <v>1723</v>
      </c>
      <c r="B95" s="79">
        <v>1.2999999999999999E-2</v>
      </c>
      <c r="C95" s="79">
        <v>3.1E-2</v>
      </c>
      <c r="D95" s="89">
        <v>-4.3999999999999997E-2</v>
      </c>
      <c r="E95" s="79">
        <v>3.1E-2</v>
      </c>
      <c r="F95" s="89">
        <v>3.9E-2</v>
      </c>
      <c r="G95" s="79">
        <v>8.3000000000000004E-2</v>
      </c>
      <c r="H95" s="79">
        <v>-2.1999999999999999E-2</v>
      </c>
      <c r="I95" s="79">
        <v>7.4999999999999997E-2</v>
      </c>
    </row>
    <row r="96" spans="1:9" x14ac:dyDescent="0.2">
      <c r="A96" s="78" t="s">
        <v>30</v>
      </c>
      <c r="B96" s="89" t="s">
        <v>996</v>
      </c>
      <c r="C96" s="79">
        <v>3.5000000000000003E-2</v>
      </c>
      <c r="D96" s="89" t="s">
        <v>1717</v>
      </c>
      <c r="E96" s="79">
        <v>2.1999999999999999E-2</v>
      </c>
      <c r="F96" s="79">
        <v>2.1999999999999999E-2</v>
      </c>
      <c r="G96" s="79">
        <v>0.11600000000000001</v>
      </c>
      <c r="H96" s="79">
        <v>-0.125</v>
      </c>
      <c r="I96" s="79">
        <v>7.2999999999999995E-2</v>
      </c>
    </row>
    <row r="97" spans="1:9" x14ac:dyDescent="0.2">
      <c r="A97" s="78" t="s">
        <v>33</v>
      </c>
      <c r="B97" s="79" t="s">
        <v>157</v>
      </c>
      <c r="C97" s="79">
        <v>3.1E-2</v>
      </c>
      <c r="D97" s="79" t="s">
        <v>157</v>
      </c>
      <c r="E97" s="79">
        <v>3.1E-2</v>
      </c>
      <c r="F97" s="79" t="s">
        <v>157</v>
      </c>
      <c r="G97" s="79">
        <v>3.1E-2</v>
      </c>
      <c r="H97" s="79" t="s">
        <v>157</v>
      </c>
      <c r="I97" s="79">
        <v>3.1E-2</v>
      </c>
    </row>
    <row r="98" spans="1:9" x14ac:dyDescent="0.2">
      <c r="A98" s="78" t="s">
        <v>31</v>
      </c>
      <c r="B98" s="79" t="s">
        <v>619</v>
      </c>
      <c r="C98" s="79">
        <v>2.7E-2</v>
      </c>
      <c r="D98" s="79" t="s">
        <v>619</v>
      </c>
      <c r="E98" s="79">
        <v>2.7E-2</v>
      </c>
      <c r="F98" s="79" t="s">
        <v>619</v>
      </c>
      <c r="G98" s="79">
        <v>2.7E-2</v>
      </c>
      <c r="H98" s="79" t="s">
        <v>619</v>
      </c>
      <c r="I98" s="79">
        <v>2.7E-2</v>
      </c>
    </row>
    <row r="99" spans="1:9" x14ac:dyDescent="0.2">
      <c r="A99" s="78" t="s">
        <v>1724</v>
      </c>
      <c r="B99" s="79" t="s">
        <v>1380</v>
      </c>
      <c r="C99" s="79">
        <v>5.0999999999999997E-2</v>
      </c>
      <c r="D99" s="79" t="s">
        <v>1380</v>
      </c>
      <c r="E99" s="79">
        <v>5.0999999999999997E-2</v>
      </c>
      <c r="F99" s="79" t="s">
        <v>1380</v>
      </c>
      <c r="G99" s="79">
        <v>5.0999999999999997E-2</v>
      </c>
      <c r="H99" s="79" t="s">
        <v>1380</v>
      </c>
      <c r="I99" s="79">
        <v>5.0999999999999997E-2</v>
      </c>
    </row>
    <row r="100" spans="1:9" x14ac:dyDescent="0.2">
      <c r="A100" s="78" t="s">
        <v>1725</v>
      </c>
      <c r="B100" s="79" t="s">
        <v>479</v>
      </c>
      <c r="C100" s="79">
        <v>0.04</v>
      </c>
      <c r="D100" s="79" t="s">
        <v>479</v>
      </c>
      <c r="E100" s="79">
        <v>0.04</v>
      </c>
      <c r="F100" s="79" t="s">
        <v>479</v>
      </c>
      <c r="G100" s="79">
        <v>0.04</v>
      </c>
      <c r="H100" s="79" t="s">
        <v>479</v>
      </c>
      <c r="I100" s="79">
        <v>0.04</v>
      </c>
    </row>
    <row r="101" spans="1:9" x14ac:dyDescent="0.2">
      <c r="A101" s="78" t="s">
        <v>1726</v>
      </c>
      <c r="B101" s="79" t="s">
        <v>1148</v>
      </c>
      <c r="C101" s="79">
        <v>4.2000000000000003E-2</v>
      </c>
      <c r="D101" s="79" t="s">
        <v>1148</v>
      </c>
      <c r="E101" s="79">
        <v>4.2000000000000003E-2</v>
      </c>
      <c r="F101" s="79" t="s">
        <v>1148</v>
      </c>
      <c r="G101" s="79">
        <v>4.2000000000000003E-2</v>
      </c>
      <c r="H101" s="79" t="s">
        <v>1148</v>
      </c>
      <c r="I101" s="79">
        <v>4.2000000000000003E-2</v>
      </c>
    </row>
    <row r="102" spans="1:9" x14ac:dyDescent="0.2">
      <c r="A102" s="78" t="s">
        <v>1727</v>
      </c>
      <c r="B102" s="79" t="s">
        <v>639</v>
      </c>
      <c r="C102" s="79">
        <v>3.5999999999999997E-2</v>
      </c>
      <c r="D102" s="79" t="s">
        <v>639</v>
      </c>
      <c r="E102" s="79">
        <v>3.5999999999999997E-2</v>
      </c>
      <c r="F102" s="79" t="s">
        <v>639</v>
      </c>
      <c r="G102" s="79">
        <v>3.5999999999999997E-2</v>
      </c>
      <c r="H102" s="79" t="s">
        <v>639</v>
      </c>
      <c r="I102" s="79">
        <v>3.5999999999999997E-2</v>
      </c>
    </row>
    <row r="103" spans="1:9" x14ac:dyDescent="0.2">
      <c r="A103" s="78" t="s">
        <v>1728</v>
      </c>
      <c r="B103" s="79" t="s">
        <v>639</v>
      </c>
      <c r="C103" s="79">
        <v>3.7999999999999999E-2</v>
      </c>
      <c r="D103" s="79" t="s">
        <v>639</v>
      </c>
      <c r="E103" s="79">
        <v>3.7999999999999999E-2</v>
      </c>
      <c r="F103" s="79" t="s">
        <v>639</v>
      </c>
      <c r="G103" s="79">
        <v>3.7999999999999999E-2</v>
      </c>
      <c r="H103" s="79" t="s">
        <v>639</v>
      </c>
      <c r="I103" s="79">
        <v>3.7999999999999999E-2</v>
      </c>
    </row>
    <row r="104" spans="1:9" x14ac:dyDescent="0.2">
      <c r="A104" s="78" t="s">
        <v>1729</v>
      </c>
      <c r="B104" s="79" t="s">
        <v>256</v>
      </c>
      <c r="C104" s="79">
        <v>0.03</v>
      </c>
      <c r="D104" s="79" t="s">
        <v>256</v>
      </c>
      <c r="E104" s="79">
        <v>0.03</v>
      </c>
      <c r="F104" s="79" t="s">
        <v>256</v>
      </c>
      <c r="G104" s="79">
        <v>0.03</v>
      </c>
      <c r="H104" s="79" t="s">
        <v>256</v>
      </c>
      <c r="I104" s="79">
        <v>0.03</v>
      </c>
    </row>
    <row r="105" spans="1:9" x14ac:dyDescent="0.2">
      <c r="A105" s="78" t="s">
        <v>1730</v>
      </c>
      <c r="B105" s="79" t="s">
        <v>187</v>
      </c>
      <c r="C105" s="79">
        <v>2.3E-2</v>
      </c>
      <c r="D105" s="79" t="s">
        <v>187</v>
      </c>
      <c r="E105" s="79">
        <v>2.3E-2</v>
      </c>
      <c r="F105" s="79" t="s">
        <v>187</v>
      </c>
      <c r="G105" s="79">
        <v>2.3E-2</v>
      </c>
      <c r="H105" s="79" t="s">
        <v>187</v>
      </c>
      <c r="I105" s="79">
        <v>2.3E-2</v>
      </c>
    </row>
    <row r="106" spans="1:9" x14ac:dyDescent="0.2">
      <c r="A106" s="78" t="s">
        <v>1731</v>
      </c>
      <c r="B106" s="79" t="s">
        <v>978</v>
      </c>
      <c r="C106" s="79">
        <v>3.1E-2</v>
      </c>
      <c r="D106" s="79" t="s">
        <v>978</v>
      </c>
      <c r="E106" s="79">
        <v>3.1E-2</v>
      </c>
      <c r="F106" s="79" t="s">
        <v>978</v>
      </c>
      <c r="G106" s="79">
        <v>3.1E-2</v>
      </c>
      <c r="H106" s="79" t="s">
        <v>978</v>
      </c>
      <c r="I106" s="79">
        <v>3.1E-2</v>
      </c>
    </row>
    <row r="107" spans="1:9" x14ac:dyDescent="0.2">
      <c r="A107" s="78" t="s">
        <v>1732</v>
      </c>
      <c r="B107" s="79" t="s">
        <v>413</v>
      </c>
      <c r="C107" s="79">
        <v>2.3E-2</v>
      </c>
      <c r="D107" s="79" t="s">
        <v>413</v>
      </c>
      <c r="E107" s="79">
        <v>2.3E-2</v>
      </c>
      <c r="F107" s="79" t="s">
        <v>413</v>
      </c>
      <c r="G107" s="79">
        <v>2.3E-2</v>
      </c>
      <c r="H107" s="79" t="s">
        <v>413</v>
      </c>
      <c r="I107" s="79">
        <v>2.3E-2</v>
      </c>
    </row>
    <row r="108" spans="1:9" x14ac:dyDescent="0.2">
      <c r="A108" s="78" t="s">
        <v>1733</v>
      </c>
      <c r="B108" s="79" t="s">
        <v>897</v>
      </c>
      <c r="C108" s="79">
        <v>2.8000000000000001E-2</v>
      </c>
      <c r="D108" s="79" t="s">
        <v>897</v>
      </c>
      <c r="E108" s="79">
        <v>2.8000000000000001E-2</v>
      </c>
      <c r="F108" s="79" t="s">
        <v>897</v>
      </c>
      <c r="G108" s="79">
        <v>2.8000000000000001E-2</v>
      </c>
      <c r="H108" s="79" t="s">
        <v>897</v>
      </c>
      <c r="I108" s="79">
        <v>2.8000000000000001E-2</v>
      </c>
    </row>
    <row r="109" spans="1:9" x14ac:dyDescent="0.2">
      <c r="A109" s="78" t="s">
        <v>270</v>
      </c>
      <c r="B109" s="79"/>
      <c r="C109" s="79"/>
      <c r="D109" s="79"/>
      <c r="E109" s="79"/>
      <c r="F109" s="79"/>
      <c r="G109" s="79"/>
      <c r="H109" s="79"/>
      <c r="I109" s="79"/>
    </row>
    <row r="110" spans="1:9" x14ac:dyDescent="0.2">
      <c r="A110" s="78" t="s">
        <v>7</v>
      </c>
      <c r="B110" s="79" t="s">
        <v>552</v>
      </c>
      <c r="C110" s="79">
        <v>4.5999999999999999E-2</v>
      </c>
      <c r="D110" s="79" t="s">
        <v>552</v>
      </c>
      <c r="E110" s="79">
        <v>4.5999999999999999E-2</v>
      </c>
      <c r="F110" s="79" t="s">
        <v>552</v>
      </c>
      <c r="G110" s="79">
        <v>4.5999999999999999E-2</v>
      </c>
      <c r="H110" s="79" t="s">
        <v>552</v>
      </c>
      <c r="I110" s="79">
        <v>4.5999999999999999E-2</v>
      </c>
    </row>
    <row r="111" spans="1:9" x14ac:dyDescent="0.2">
      <c r="A111" s="78" t="s">
        <v>8</v>
      </c>
      <c r="B111" s="79">
        <v>7.4999999999999997E-2</v>
      </c>
      <c r="C111" s="79">
        <v>4.9000000000000002E-2</v>
      </c>
      <c r="D111" s="79">
        <v>7.4999999999999997E-2</v>
      </c>
      <c r="E111" s="79">
        <v>4.9000000000000002E-2</v>
      </c>
      <c r="F111" s="79">
        <v>7.4999999999999997E-2</v>
      </c>
      <c r="G111" s="79">
        <v>4.9000000000000002E-2</v>
      </c>
      <c r="H111" s="79">
        <v>7.4999999999999997E-2</v>
      </c>
      <c r="I111" s="79">
        <v>4.9000000000000002E-2</v>
      </c>
    </row>
    <row r="112" spans="1:9" x14ac:dyDescent="0.2">
      <c r="A112" s="78" t="s">
        <v>9</v>
      </c>
      <c r="B112" s="79" t="s">
        <v>534</v>
      </c>
      <c r="C112" s="79">
        <v>4.7E-2</v>
      </c>
      <c r="D112" s="79" t="s">
        <v>534</v>
      </c>
      <c r="E112" s="79">
        <v>4.7E-2</v>
      </c>
      <c r="F112" s="79" t="s">
        <v>534</v>
      </c>
      <c r="G112" s="79">
        <v>4.7E-2</v>
      </c>
      <c r="H112" s="79" t="s">
        <v>534</v>
      </c>
      <c r="I112" s="79">
        <v>4.7E-2</v>
      </c>
    </row>
    <row r="113" spans="1:9" x14ac:dyDescent="0.2">
      <c r="A113" s="78" t="s">
        <v>10</v>
      </c>
      <c r="B113" s="79" t="s">
        <v>1110</v>
      </c>
      <c r="C113" s="79">
        <v>5.2999999999999999E-2</v>
      </c>
      <c r="D113" s="79" t="s">
        <v>1110</v>
      </c>
      <c r="E113" s="79">
        <v>5.2999999999999999E-2</v>
      </c>
      <c r="F113" s="79" t="s">
        <v>1110</v>
      </c>
      <c r="G113" s="79">
        <v>5.2999999999999999E-2</v>
      </c>
      <c r="H113" s="79" t="s">
        <v>1110</v>
      </c>
      <c r="I113" s="79">
        <v>5.2999999999999999E-2</v>
      </c>
    </row>
    <row r="114" spans="1:9" x14ac:dyDescent="0.2">
      <c r="A114" s="78" t="s">
        <v>11</v>
      </c>
      <c r="B114" s="79" t="s">
        <v>655</v>
      </c>
      <c r="C114" s="79">
        <v>0.05</v>
      </c>
      <c r="D114" s="79" t="s">
        <v>655</v>
      </c>
      <c r="E114" s="79">
        <v>0.05</v>
      </c>
      <c r="F114" s="79" t="s">
        <v>655</v>
      </c>
      <c r="G114" s="79">
        <v>0.05</v>
      </c>
      <c r="H114" s="79" t="s">
        <v>655</v>
      </c>
      <c r="I114" s="79">
        <v>0.05</v>
      </c>
    </row>
    <row r="115" spans="1:9" x14ac:dyDescent="0.2">
      <c r="A115" s="78" t="s">
        <v>13</v>
      </c>
      <c r="B115" s="79" t="s">
        <v>1343</v>
      </c>
      <c r="C115" s="79">
        <v>5.8000000000000003E-2</v>
      </c>
      <c r="D115" s="79" t="s">
        <v>1343</v>
      </c>
      <c r="E115" s="79">
        <v>5.8000000000000003E-2</v>
      </c>
      <c r="F115" s="79" t="s">
        <v>1343</v>
      </c>
      <c r="G115" s="79">
        <v>5.8000000000000003E-2</v>
      </c>
      <c r="H115" s="79" t="s">
        <v>1343</v>
      </c>
      <c r="I115" s="79">
        <v>5.8000000000000003E-2</v>
      </c>
    </row>
    <row r="116" spans="1:9" x14ac:dyDescent="0.2">
      <c r="A116" s="78" t="s">
        <v>14</v>
      </c>
      <c r="B116" s="79" t="s">
        <v>534</v>
      </c>
      <c r="C116" s="79">
        <v>7.4999999999999997E-2</v>
      </c>
      <c r="D116" s="79" t="s">
        <v>534</v>
      </c>
      <c r="E116" s="79">
        <v>7.4999999999999997E-2</v>
      </c>
      <c r="F116" s="79" t="s">
        <v>534</v>
      </c>
      <c r="G116" s="79">
        <v>7.4999999999999997E-2</v>
      </c>
      <c r="H116" s="79" t="s">
        <v>534</v>
      </c>
      <c r="I116" s="79">
        <v>7.4999999999999997E-2</v>
      </c>
    </row>
    <row r="117" spans="1:9" x14ac:dyDescent="0.2">
      <c r="A117" s="78" t="s">
        <v>15</v>
      </c>
      <c r="B117" s="79" t="s">
        <v>503</v>
      </c>
      <c r="C117" s="79">
        <v>7.2999999999999995E-2</v>
      </c>
      <c r="D117" s="79" t="s">
        <v>503</v>
      </c>
      <c r="E117" s="79">
        <v>7.2999999999999995E-2</v>
      </c>
      <c r="F117" s="79" t="s">
        <v>503</v>
      </c>
      <c r="G117" s="79">
        <v>7.2999999999999995E-2</v>
      </c>
      <c r="H117" s="79" t="s">
        <v>503</v>
      </c>
      <c r="I117" s="79">
        <v>7.2999999999999995E-2</v>
      </c>
    </row>
    <row r="118" spans="1:9" x14ac:dyDescent="0.2">
      <c r="A118" s="78" t="s">
        <v>19</v>
      </c>
      <c r="B118" s="79">
        <v>-3.4000000000000002E-2</v>
      </c>
      <c r="C118" s="79">
        <v>2.9000000000000001E-2</v>
      </c>
      <c r="D118" s="79">
        <v>-3.4000000000000002E-2</v>
      </c>
      <c r="E118" s="79">
        <v>2.9000000000000001E-2</v>
      </c>
      <c r="F118" s="79">
        <v>-3.4000000000000002E-2</v>
      </c>
      <c r="G118" s="79">
        <v>2.9000000000000001E-2</v>
      </c>
      <c r="H118" s="79">
        <v>-3.4000000000000002E-2</v>
      </c>
      <c r="I118" s="79">
        <v>2.9000000000000001E-2</v>
      </c>
    </row>
    <row r="119" spans="1:9" x14ac:dyDescent="0.2">
      <c r="A119" s="78" t="s">
        <v>20</v>
      </c>
      <c r="B119" s="89" t="s">
        <v>1764</v>
      </c>
      <c r="C119" s="79">
        <v>3.1E-2</v>
      </c>
      <c r="D119" s="89" t="s">
        <v>1764</v>
      </c>
      <c r="E119" s="79">
        <v>3.1E-2</v>
      </c>
      <c r="F119" s="89" t="s">
        <v>1764</v>
      </c>
      <c r="G119" s="79">
        <v>3.1E-2</v>
      </c>
      <c r="H119" s="89" t="s">
        <v>1764</v>
      </c>
      <c r="I119" s="79">
        <v>3.1E-2</v>
      </c>
    </row>
    <row r="120" spans="1:9" x14ac:dyDescent="0.2">
      <c r="A120" s="78" t="s">
        <v>21</v>
      </c>
      <c r="B120" s="79">
        <v>1.4E-2</v>
      </c>
      <c r="C120" s="79">
        <v>2.9000000000000001E-2</v>
      </c>
      <c r="D120" s="79">
        <v>1.4E-2</v>
      </c>
      <c r="E120" s="79">
        <v>2.9000000000000001E-2</v>
      </c>
      <c r="F120" s="79">
        <v>1.4E-2</v>
      </c>
      <c r="G120" s="79">
        <v>2.9000000000000001E-2</v>
      </c>
      <c r="H120" s="79">
        <v>1.4E-2</v>
      </c>
      <c r="I120" s="79">
        <v>2.9000000000000001E-2</v>
      </c>
    </row>
    <row r="121" spans="1:9" x14ac:dyDescent="0.2">
      <c r="A121" s="78" t="s">
        <v>22</v>
      </c>
      <c r="B121" s="79">
        <v>-1.2E-2</v>
      </c>
      <c r="C121" s="79">
        <v>3.2000000000000001E-2</v>
      </c>
      <c r="D121" s="79">
        <v>-1.2E-2</v>
      </c>
      <c r="E121" s="79">
        <v>3.2000000000000001E-2</v>
      </c>
      <c r="F121" s="79">
        <v>-1.2E-2</v>
      </c>
      <c r="G121" s="79">
        <v>3.2000000000000001E-2</v>
      </c>
      <c r="H121" s="79">
        <v>-1.2E-2</v>
      </c>
      <c r="I121" s="79">
        <v>3.2000000000000001E-2</v>
      </c>
    </row>
    <row r="122" spans="1:9" x14ac:dyDescent="0.2">
      <c r="A122" s="78" t="s">
        <v>12</v>
      </c>
      <c r="B122" s="79">
        <v>-7.0000000000000007E-2</v>
      </c>
      <c r="C122" s="79">
        <v>5.7000000000000002E-2</v>
      </c>
      <c r="D122" s="79">
        <v>-7.0000000000000007E-2</v>
      </c>
      <c r="E122" s="79">
        <v>5.7000000000000002E-2</v>
      </c>
      <c r="F122" s="79">
        <v>-7.0000000000000007E-2</v>
      </c>
      <c r="G122" s="79">
        <v>5.7000000000000002E-2</v>
      </c>
      <c r="H122" s="79">
        <v>-7.0000000000000007E-2</v>
      </c>
      <c r="I122" s="79">
        <v>5.7000000000000002E-2</v>
      </c>
    </row>
    <row r="123" spans="1:9" x14ac:dyDescent="0.2">
      <c r="A123" s="78" t="s">
        <v>16</v>
      </c>
      <c r="B123" s="79">
        <v>-0.121</v>
      </c>
      <c r="C123" s="79">
        <v>6.9000000000000006E-2</v>
      </c>
      <c r="D123" s="79">
        <v>-0.121</v>
      </c>
      <c r="E123" s="79">
        <v>6.9000000000000006E-2</v>
      </c>
      <c r="F123" s="79">
        <v>-0.121</v>
      </c>
      <c r="G123" s="79">
        <v>6.9000000000000006E-2</v>
      </c>
      <c r="H123" s="79">
        <v>-0.121</v>
      </c>
      <c r="I123" s="79">
        <v>6.9000000000000006E-2</v>
      </c>
    </row>
    <row r="124" spans="1:9" x14ac:dyDescent="0.2">
      <c r="A124" s="78" t="s">
        <v>17</v>
      </c>
      <c r="B124" s="89">
        <v>-0.109</v>
      </c>
      <c r="C124" s="79">
        <v>7.3999999999999996E-2</v>
      </c>
      <c r="D124" s="89">
        <v>-0.109</v>
      </c>
      <c r="E124" s="79">
        <v>7.3999999999999996E-2</v>
      </c>
      <c r="F124" s="89">
        <v>-0.109</v>
      </c>
      <c r="G124" s="79">
        <v>7.3999999999999996E-2</v>
      </c>
      <c r="H124" s="89">
        <v>-0.109</v>
      </c>
      <c r="I124" s="79">
        <v>7.3999999999999996E-2</v>
      </c>
    </row>
    <row r="125" spans="1:9" x14ac:dyDescent="0.2">
      <c r="A125" s="78" t="s">
        <v>18</v>
      </c>
      <c r="B125" s="89">
        <v>-0.10299999999999999</v>
      </c>
      <c r="C125" s="79">
        <v>9.4E-2</v>
      </c>
      <c r="D125" s="89">
        <v>-0.10299999999999999</v>
      </c>
      <c r="E125" s="79">
        <v>9.4E-2</v>
      </c>
      <c r="F125" s="89">
        <v>-0.10299999999999999</v>
      </c>
      <c r="G125" s="79">
        <v>9.4E-2</v>
      </c>
      <c r="H125" s="89">
        <v>-0.10299999999999999</v>
      </c>
      <c r="I125" s="79">
        <v>9.4E-2</v>
      </c>
    </row>
    <row r="126" spans="1:9" x14ac:dyDescent="0.2">
      <c r="A126" s="78" t="s">
        <v>1719</v>
      </c>
      <c r="B126" s="89">
        <v>-7.1999999999999995E-2</v>
      </c>
      <c r="C126" s="79">
        <v>4.3999999999999997E-2</v>
      </c>
      <c r="D126" s="89" t="s">
        <v>1766</v>
      </c>
      <c r="E126" s="79">
        <v>2.9000000000000001E-2</v>
      </c>
      <c r="F126" s="79">
        <v>-0.14499999999999999</v>
      </c>
      <c r="G126" s="79">
        <v>0.10299999999999999</v>
      </c>
      <c r="H126" s="15">
        <v>-8.5000000000000006E-2</v>
      </c>
      <c r="I126" s="79">
        <v>6.7000000000000004E-2</v>
      </c>
    </row>
    <row r="127" spans="1:9" x14ac:dyDescent="0.2">
      <c r="A127" s="78" t="s">
        <v>1720</v>
      </c>
      <c r="B127" s="89" t="s">
        <v>804</v>
      </c>
      <c r="C127" s="79">
        <v>3.5000000000000003E-2</v>
      </c>
      <c r="D127" s="89">
        <v>-3.2000000000000001E-2</v>
      </c>
      <c r="E127" s="79">
        <v>2.3E-2</v>
      </c>
      <c r="F127" s="79">
        <v>-3.9E-2</v>
      </c>
      <c r="G127" s="79">
        <v>5.7000000000000002E-2</v>
      </c>
      <c r="H127" s="79">
        <v>-5.5E-2</v>
      </c>
      <c r="I127" s="79">
        <v>6.4000000000000001E-2</v>
      </c>
    </row>
    <row r="128" spans="1:9" x14ac:dyDescent="0.2">
      <c r="A128" s="78" t="s">
        <v>1721</v>
      </c>
      <c r="B128" s="89" t="s">
        <v>512</v>
      </c>
      <c r="C128" s="79">
        <v>4.1000000000000002E-2</v>
      </c>
      <c r="D128" s="79">
        <v>-2.8000000000000001E-2</v>
      </c>
      <c r="E128" s="79">
        <v>2.9000000000000001E-2</v>
      </c>
      <c r="F128" s="79">
        <v>8.5000000000000006E-2</v>
      </c>
      <c r="G128" s="79">
        <v>0.115</v>
      </c>
      <c r="H128" s="89" t="s">
        <v>1767</v>
      </c>
      <c r="I128" s="79">
        <v>5.3999999999999999E-2</v>
      </c>
    </row>
    <row r="129" spans="1:9" x14ac:dyDescent="0.2">
      <c r="A129" s="78" t="s">
        <v>1722</v>
      </c>
      <c r="B129" s="79">
        <v>-4.9000000000000002E-2</v>
      </c>
      <c r="C129" s="79">
        <v>0.03</v>
      </c>
      <c r="D129" s="89">
        <v>-3.5999999999999997E-2</v>
      </c>
      <c r="E129" s="79">
        <v>2.1999999999999999E-2</v>
      </c>
      <c r="F129" s="89">
        <v>-0.14299999999999999</v>
      </c>
      <c r="G129" s="79">
        <v>8.1000000000000003E-2</v>
      </c>
      <c r="H129" s="79">
        <v>1E-3</v>
      </c>
      <c r="I129" s="79">
        <v>4.7E-2</v>
      </c>
    </row>
    <row r="130" spans="1:9" x14ac:dyDescent="0.2">
      <c r="A130" s="78" t="s">
        <v>1723</v>
      </c>
      <c r="B130" s="79">
        <v>-6.0000000000000001E-3</v>
      </c>
      <c r="C130" s="79">
        <v>3.2000000000000001E-2</v>
      </c>
      <c r="D130" s="89">
        <v>-3.4000000000000002E-2</v>
      </c>
      <c r="E130" s="79">
        <v>0.03</v>
      </c>
      <c r="F130" s="89">
        <v>4.9000000000000002E-2</v>
      </c>
      <c r="G130" s="79">
        <v>6.6000000000000003E-2</v>
      </c>
      <c r="H130" s="79">
        <v>-1.6E-2</v>
      </c>
      <c r="I130" s="79">
        <v>7.5999999999999998E-2</v>
      </c>
    </row>
    <row r="131" spans="1:9" x14ac:dyDescent="0.2">
      <c r="A131" s="78" t="s">
        <v>30</v>
      </c>
      <c r="B131" s="79">
        <v>-5.5E-2</v>
      </c>
      <c r="C131" s="79">
        <v>3.1E-2</v>
      </c>
      <c r="D131" s="89" t="s">
        <v>1765</v>
      </c>
      <c r="E131" s="79">
        <v>2.3E-2</v>
      </c>
      <c r="F131" s="79">
        <v>5.0000000000000001E-3</v>
      </c>
      <c r="G131" s="79">
        <v>5.2999999999999999E-2</v>
      </c>
      <c r="H131" s="79">
        <v>-3.5999999999999997E-2</v>
      </c>
      <c r="I131" s="79">
        <v>4.2999999999999997E-2</v>
      </c>
    </row>
    <row r="132" spans="1:9" x14ac:dyDescent="0.2">
      <c r="A132" s="78" t="s">
        <v>33</v>
      </c>
      <c r="B132" s="15" t="s">
        <v>849</v>
      </c>
      <c r="C132" s="79">
        <v>3.3000000000000002E-2</v>
      </c>
      <c r="D132" s="15" t="s">
        <v>849</v>
      </c>
      <c r="E132" s="79">
        <v>3.3000000000000002E-2</v>
      </c>
      <c r="F132" s="15" t="s">
        <v>849</v>
      </c>
      <c r="G132" s="79">
        <v>3.3000000000000002E-2</v>
      </c>
      <c r="H132" s="15" t="s">
        <v>849</v>
      </c>
      <c r="I132" s="79">
        <v>3.3000000000000002E-2</v>
      </c>
    </row>
    <row r="133" spans="1:9" x14ac:dyDescent="0.2">
      <c r="A133" s="78" t="s">
        <v>31</v>
      </c>
      <c r="B133" s="15" t="s">
        <v>447</v>
      </c>
      <c r="C133" s="15">
        <v>2.5999999999999999E-2</v>
      </c>
      <c r="D133" s="15" t="s">
        <v>447</v>
      </c>
      <c r="E133" s="15">
        <v>2.5999999999999999E-2</v>
      </c>
      <c r="F133" s="15" t="s">
        <v>447</v>
      </c>
      <c r="G133" s="15">
        <v>2.5999999999999999E-2</v>
      </c>
      <c r="H133" s="15" t="s">
        <v>447</v>
      </c>
      <c r="I133" s="15">
        <v>2.5999999999999999E-2</v>
      </c>
    </row>
    <row r="134" spans="1:9" x14ac:dyDescent="0.2">
      <c r="A134" s="78" t="s">
        <v>1724</v>
      </c>
      <c r="B134" s="15" t="s">
        <v>952</v>
      </c>
      <c r="C134" s="15">
        <v>0.05</v>
      </c>
      <c r="D134" s="15" t="s">
        <v>952</v>
      </c>
      <c r="E134" s="15">
        <v>0.05</v>
      </c>
      <c r="F134" s="15" t="s">
        <v>952</v>
      </c>
      <c r="G134" s="15">
        <v>0.05</v>
      </c>
      <c r="H134" s="15" t="s">
        <v>952</v>
      </c>
      <c r="I134" s="15">
        <v>0.05</v>
      </c>
    </row>
    <row r="135" spans="1:9" x14ac:dyDescent="0.2">
      <c r="A135" s="78" t="s">
        <v>1725</v>
      </c>
      <c r="B135" s="15" t="s">
        <v>496</v>
      </c>
      <c r="C135" s="15">
        <v>0.04</v>
      </c>
      <c r="D135" s="15" t="s">
        <v>496</v>
      </c>
      <c r="E135" s="15">
        <v>0.04</v>
      </c>
      <c r="F135" s="15" t="s">
        <v>496</v>
      </c>
      <c r="G135" s="15">
        <v>0.04</v>
      </c>
      <c r="H135" s="15" t="s">
        <v>496</v>
      </c>
      <c r="I135" s="15">
        <v>0.04</v>
      </c>
    </row>
    <row r="136" spans="1:9" x14ac:dyDescent="0.2">
      <c r="A136" s="78" t="s">
        <v>1726</v>
      </c>
      <c r="B136" s="15" t="s">
        <v>93</v>
      </c>
      <c r="C136" s="15">
        <v>4.1000000000000002E-2</v>
      </c>
      <c r="D136" s="15" t="s">
        <v>93</v>
      </c>
      <c r="E136" s="15">
        <v>4.1000000000000002E-2</v>
      </c>
      <c r="F136" s="15" t="s">
        <v>93</v>
      </c>
      <c r="G136" s="15">
        <v>4.1000000000000002E-2</v>
      </c>
      <c r="H136" s="15" t="s">
        <v>93</v>
      </c>
      <c r="I136" s="15">
        <v>4.1000000000000002E-2</v>
      </c>
    </row>
    <row r="137" spans="1:9" x14ac:dyDescent="0.2">
      <c r="A137" s="78" t="s">
        <v>1727</v>
      </c>
      <c r="B137" s="15" t="s">
        <v>1338</v>
      </c>
      <c r="C137" s="15">
        <v>3.5999999999999997E-2</v>
      </c>
      <c r="D137" s="15" t="s">
        <v>1338</v>
      </c>
      <c r="E137" s="15">
        <v>3.5999999999999997E-2</v>
      </c>
      <c r="F137" s="15" t="s">
        <v>1338</v>
      </c>
      <c r="G137" s="15">
        <v>3.5999999999999997E-2</v>
      </c>
      <c r="H137" s="15" t="s">
        <v>1338</v>
      </c>
      <c r="I137" s="15">
        <v>3.5999999999999997E-2</v>
      </c>
    </row>
    <row r="138" spans="1:9" x14ac:dyDescent="0.2">
      <c r="A138" s="78" t="s">
        <v>1728</v>
      </c>
      <c r="B138" s="15" t="s">
        <v>519</v>
      </c>
      <c r="C138" s="15">
        <v>3.9E-2</v>
      </c>
      <c r="D138" s="15" t="s">
        <v>519</v>
      </c>
      <c r="E138" s="15">
        <v>3.9E-2</v>
      </c>
      <c r="F138" s="15" t="s">
        <v>519</v>
      </c>
      <c r="G138" s="15">
        <v>3.9E-2</v>
      </c>
      <c r="H138" s="15" t="s">
        <v>519</v>
      </c>
      <c r="I138" s="15">
        <v>3.9E-2</v>
      </c>
    </row>
    <row r="139" spans="1:9" x14ac:dyDescent="0.2">
      <c r="A139" s="78" t="s">
        <v>1729</v>
      </c>
      <c r="B139" s="15" t="s">
        <v>83</v>
      </c>
      <c r="C139" s="15">
        <v>2.9000000000000001E-2</v>
      </c>
      <c r="D139" s="15" t="s">
        <v>83</v>
      </c>
      <c r="E139" s="15">
        <v>2.9000000000000001E-2</v>
      </c>
      <c r="F139" s="15" t="s">
        <v>83</v>
      </c>
      <c r="G139" s="15">
        <v>2.9000000000000001E-2</v>
      </c>
      <c r="H139" s="15" t="s">
        <v>83</v>
      </c>
      <c r="I139" s="15">
        <v>2.9000000000000001E-2</v>
      </c>
    </row>
    <row r="140" spans="1:9" x14ac:dyDescent="0.2">
      <c r="A140" s="78" t="s">
        <v>1730</v>
      </c>
      <c r="B140" s="15" t="s">
        <v>684</v>
      </c>
      <c r="C140" s="15">
        <v>2.3E-2</v>
      </c>
      <c r="D140" s="15" t="s">
        <v>684</v>
      </c>
      <c r="E140" s="15">
        <v>2.3E-2</v>
      </c>
      <c r="F140" s="15" t="s">
        <v>684</v>
      </c>
      <c r="G140" s="15">
        <v>2.3E-2</v>
      </c>
      <c r="H140" s="15" t="s">
        <v>684</v>
      </c>
      <c r="I140" s="15">
        <v>2.3E-2</v>
      </c>
    </row>
    <row r="141" spans="1:9" x14ac:dyDescent="0.2">
      <c r="A141" s="78" t="s">
        <v>1731</v>
      </c>
      <c r="B141" s="15" t="s">
        <v>811</v>
      </c>
      <c r="C141" s="15">
        <v>3.3000000000000002E-2</v>
      </c>
      <c r="D141" s="15" t="s">
        <v>811</v>
      </c>
      <c r="E141" s="15">
        <v>3.3000000000000002E-2</v>
      </c>
      <c r="F141" s="15" t="s">
        <v>811</v>
      </c>
      <c r="G141" s="15">
        <v>3.3000000000000002E-2</v>
      </c>
      <c r="H141" s="15" t="s">
        <v>811</v>
      </c>
      <c r="I141" s="15">
        <v>3.3000000000000002E-2</v>
      </c>
    </row>
    <row r="142" spans="1:9" x14ac:dyDescent="0.2">
      <c r="A142" s="78" t="s">
        <v>1732</v>
      </c>
      <c r="B142" s="15" t="s">
        <v>1072</v>
      </c>
      <c r="C142" s="15">
        <v>2.4E-2</v>
      </c>
      <c r="D142" s="15" t="s">
        <v>1072</v>
      </c>
      <c r="E142" s="15">
        <v>2.4E-2</v>
      </c>
      <c r="F142" s="15" t="s">
        <v>1072</v>
      </c>
      <c r="G142" s="15">
        <v>2.4E-2</v>
      </c>
      <c r="H142" s="15" t="s">
        <v>1072</v>
      </c>
      <c r="I142" s="15">
        <v>2.4E-2</v>
      </c>
    </row>
    <row r="143" spans="1:9" x14ac:dyDescent="0.2">
      <c r="A143" s="78" t="s">
        <v>1733</v>
      </c>
      <c r="B143" s="15" t="s">
        <v>924</v>
      </c>
      <c r="C143" s="15">
        <v>2.8000000000000001E-2</v>
      </c>
      <c r="D143" s="15" t="s">
        <v>924</v>
      </c>
      <c r="E143" s="15">
        <v>2.8000000000000001E-2</v>
      </c>
      <c r="F143" s="15" t="s">
        <v>924</v>
      </c>
      <c r="G143" s="15">
        <v>2.8000000000000001E-2</v>
      </c>
      <c r="H143" s="15" t="s">
        <v>924</v>
      </c>
      <c r="I143" s="15">
        <v>2.8000000000000001E-2</v>
      </c>
    </row>
    <row r="144" spans="1:9" x14ac:dyDescent="0.2">
      <c r="A144" s="76" t="s">
        <v>1928</v>
      </c>
      <c r="D144" s="15"/>
      <c r="F144" s="15"/>
      <c r="G144" s="15"/>
      <c r="H144" s="15"/>
      <c r="I144" s="15"/>
    </row>
    <row r="145" spans="1:9" x14ac:dyDescent="0.2">
      <c r="A145" s="76"/>
      <c r="D145" s="15"/>
      <c r="F145" s="15"/>
      <c r="G145" s="15"/>
      <c r="H145" s="15"/>
      <c r="I145" s="15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6955-7436-F947-9FEA-E9E5F4167721}">
  <dimension ref="A1:AA68"/>
  <sheetViews>
    <sheetView zoomScale="136" zoomScaleNormal="170" workbookViewId="0">
      <selection sqref="A1:H1"/>
    </sheetView>
  </sheetViews>
  <sheetFormatPr baseColWidth="10" defaultRowHeight="15" x14ac:dyDescent="0.2"/>
  <cols>
    <col min="1" max="1" width="41" style="83" customWidth="1"/>
    <col min="2" max="3" width="10.83203125" style="37"/>
    <col min="4" max="4" width="12.33203125" style="37" customWidth="1"/>
    <col min="5" max="5" width="10.83203125" style="37"/>
    <col min="6" max="6" width="21.6640625" style="37" customWidth="1"/>
    <col min="7" max="8" width="10.83203125" style="37"/>
    <col min="11" max="11" width="10.83203125" style="23" customWidth="1"/>
    <col min="12" max="14" width="10.83203125" style="23"/>
    <col min="15" max="15" width="10.83203125" style="100"/>
    <col min="16" max="16" width="10.6640625" style="23" customWidth="1"/>
    <col min="17" max="18" width="10.83203125" style="23"/>
    <col min="20" max="20" width="11" style="23" customWidth="1"/>
    <col min="21" max="24" width="10.83203125" style="23"/>
    <col min="25" max="25" width="10.83203125" style="23" customWidth="1"/>
    <col min="26" max="27" width="10.83203125" style="23"/>
  </cols>
  <sheetData>
    <row r="1" spans="1:27" x14ac:dyDescent="0.2">
      <c r="A1" s="126" t="s">
        <v>1139</v>
      </c>
      <c r="B1" s="126"/>
      <c r="C1" s="126"/>
      <c r="D1" s="126"/>
      <c r="E1" s="126"/>
      <c r="F1" s="126"/>
      <c r="G1" s="126"/>
      <c r="H1" s="126"/>
    </row>
    <row r="2" spans="1:27" ht="16" x14ac:dyDescent="0.2">
      <c r="A2" s="81" t="s">
        <v>0</v>
      </c>
      <c r="B2" s="81" t="s">
        <v>919</v>
      </c>
      <c r="C2" s="81" t="s">
        <v>1</v>
      </c>
      <c r="D2" s="81" t="s">
        <v>1024</v>
      </c>
      <c r="E2" s="81" t="s">
        <v>1025</v>
      </c>
      <c r="F2" s="81" t="s">
        <v>63</v>
      </c>
      <c r="G2" s="81" t="s">
        <v>2</v>
      </c>
      <c r="H2" s="81" t="s">
        <v>1026</v>
      </c>
      <c r="K2" s="93"/>
      <c r="L2" s="99"/>
      <c r="M2" s="93"/>
      <c r="N2" s="93"/>
      <c r="O2" s="101"/>
      <c r="P2" s="93"/>
      <c r="Q2" s="93"/>
      <c r="R2" s="93"/>
      <c r="T2" s="93"/>
      <c r="U2" s="99"/>
      <c r="V2" s="93"/>
      <c r="W2" s="93"/>
      <c r="X2" s="93"/>
      <c r="Y2" s="93"/>
      <c r="Z2" s="93"/>
      <c r="AA2" s="93"/>
    </row>
    <row r="3" spans="1:27" ht="16" x14ac:dyDescent="0.2">
      <c r="A3" s="81" t="s">
        <v>1023</v>
      </c>
      <c r="B3" s="82"/>
      <c r="C3" s="82"/>
      <c r="D3" s="82"/>
      <c r="E3" s="82"/>
      <c r="F3" s="82"/>
      <c r="G3" s="82"/>
      <c r="H3" s="82"/>
      <c r="K3" s="104"/>
      <c r="L3" s="93"/>
      <c r="M3" s="93"/>
      <c r="N3" s="93"/>
      <c r="O3" s="101"/>
      <c r="P3" s="93"/>
      <c r="Q3" s="93"/>
      <c r="R3" s="93"/>
      <c r="T3" s="104"/>
      <c r="U3" s="93"/>
      <c r="V3" s="93"/>
      <c r="W3" s="93"/>
      <c r="X3" s="93"/>
      <c r="Y3" s="93"/>
      <c r="Z3" s="93"/>
      <c r="AA3" s="93"/>
    </row>
    <row r="4" spans="1:27" ht="16" x14ac:dyDescent="0.2">
      <c r="A4" s="83" t="s">
        <v>64</v>
      </c>
      <c r="B4" s="37">
        <v>67.832999999999998</v>
      </c>
      <c r="C4" s="37">
        <v>42</v>
      </c>
      <c r="F4" s="37">
        <v>0.995</v>
      </c>
      <c r="G4" s="37">
        <v>0.98899999999999999</v>
      </c>
      <c r="K4" s="103"/>
      <c r="L4" s="73"/>
      <c r="M4" s="102"/>
      <c r="N4" s="73"/>
      <c r="O4" s="102"/>
      <c r="P4" s="73"/>
      <c r="Q4" s="73"/>
      <c r="R4" s="73"/>
      <c r="T4" s="12"/>
      <c r="U4" s="73"/>
      <c r="V4" s="102"/>
      <c r="W4" s="73"/>
      <c r="X4" s="102"/>
      <c r="Y4" s="73"/>
      <c r="Z4" s="73"/>
      <c r="AA4" s="73"/>
    </row>
    <row r="5" spans="1:27" ht="16" x14ac:dyDescent="0.2">
      <c r="A5" s="83" t="s">
        <v>65</v>
      </c>
      <c r="B5" s="37">
        <v>69.116</v>
      </c>
      <c r="C5" s="37">
        <v>44</v>
      </c>
      <c r="D5" s="37">
        <f t="shared" ref="D5:E7" si="0">B5-B4</f>
        <v>1.2830000000000013</v>
      </c>
      <c r="E5" s="37">
        <f t="shared" si="0"/>
        <v>2</v>
      </c>
      <c r="F5" s="37">
        <v>1.0029999999999999</v>
      </c>
      <c r="G5" s="37">
        <v>0.98899999999999999</v>
      </c>
      <c r="H5" s="15">
        <f>G5-G4</f>
        <v>0</v>
      </c>
      <c r="K5" s="12"/>
      <c r="L5" s="73"/>
      <c r="M5" s="102"/>
      <c r="N5" s="73"/>
      <c r="O5" s="102"/>
      <c r="P5" s="73"/>
      <c r="Q5" s="73"/>
      <c r="R5" s="73"/>
      <c r="T5" s="12"/>
      <c r="U5" s="73"/>
      <c r="V5" s="102"/>
      <c r="W5" s="73"/>
      <c r="X5" s="102"/>
      <c r="Y5" s="73"/>
      <c r="Z5" s="73"/>
      <c r="AA5" s="73"/>
    </row>
    <row r="6" spans="1:27" ht="16" x14ac:dyDescent="0.2">
      <c r="A6" s="83" t="s">
        <v>66</v>
      </c>
      <c r="B6" s="37">
        <v>73.602999999999994</v>
      </c>
      <c r="C6" s="37">
        <v>54</v>
      </c>
      <c r="D6" s="37">
        <f t="shared" si="0"/>
        <v>4.4869999999999948</v>
      </c>
      <c r="E6" s="37">
        <f t="shared" si="0"/>
        <v>10</v>
      </c>
      <c r="F6" s="37">
        <v>1.048</v>
      </c>
      <c r="G6" s="37">
        <v>0.99099999999999999</v>
      </c>
      <c r="H6" s="37">
        <f>G6-G5</f>
        <v>2.0000000000000018E-3</v>
      </c>
      <c r="K6" s="12"/>
      <c r="L6" s="73"/>
      <c r="M6" s="102"/>
      <c r="N6" s="73"/>
      <c r="O6" s="102"/>
      <c r="P6" s="73"/>
      <c r="Q6" s="73"/>
      <c r="R6" s="73"/>
      <c r="T6" s="12"/>
      <c r="U6" s="73"/>
      <c r="V6" s="102"/>
      <c r="W6" s="73"/>
      <c r="X6" s="102"/>
      <c r="Y6" s="73"/>
      <c r="Z6" s="73"/>
      <c r="AA6" s="73"/>
    </row>
    <row r="7" spans="1:27" ht="16" x14ac:dyDescent="0.2">
      <c r="A7" s="83" t="s">
        <v>67</v>
      </c>
      <c r="B7" s="37">
        <v>92.984999999999999</v>
      </c>
      <c r="C7" s="37">
        <v>70</v>
      </c>
      <c r="D7" s="37">
        <f t="shared" si="0"/>
        <v>19.382000000000005</v>
      </c>
      <c r="E7" s="37">
        <f t="shared" si="0"/>
        <v>16</v>
      </c>
      <c r="F7" s="15">
        <v>1.08</v>
      </c>
      <c r="G7" s="15">
        <v>0.99</v>
      </c>
      <c r="H7" s="37">
        <f>G7-G6</f>
        <v>-1.0000000000000009E-3</v>
      </c>
      <c r="K7" s="12"/>
      <c r="L7" s="73"/>
      <c r="M7" s="102"/>
      <c r="N7" s="73"/>
      <c r="O7" s="102"/>
      <c r="P7" s="73"/>
      <c r="Q7" s="73"/>
      <c r="R7" s="73"/>
      <c r="T7" s="12"/>
      <c r="U7" s="73"/>
      <c r="V7" s="102"/>
      <c r="W7" s="73"/>
      <c r="X7" s="102"/>
      <c r="Y7" s="73"/>
      <c r="Z7" s="73"/>
      <c r="AA7" s="73"/>
    </row>
    <row r="8" spans="1:27" ht="16" x14ac:dyDescent="0.2">
      <c r="A8" s="83" t="s">
        <v>57</v>
      </c>
      <c r="B8" s="37">
        <v>49.133000000000003</v>
      </c>
      <c r="C8" s="37">
        <v>42</v>
      </c>
      <c r="F8" s="37">
        <v>1.1359999999999999</v>
      </c>
      <c r="G8" s="37">
        <v>0.997</v>
      </c>
      <c r="K8" s="99"/>
      <c r="L8" s="73"/>
      <c r="M8" s="102"/>
      <c r="N8" s="73"/>
      <c r="O8" s="102"/>
      <c r="P8" s="73"/>
      <c r="Q8" s="73"/>
      <c r="R8" s="73"/>
      <c r="T8" s="99"/>
      <c r="U8" s="73"/>
      <c r="V8" s="102"/>
      <c r="W8" s="73"/>
      <c r="X8" s="102"/>
      <c r="Y8" s="73"/>
      <c r="Z8" s="73"/>
      <c r="AA8" s="73"/>
    </row>
    <row r="9" spans="1:27" ht="16" x14ac:dyDescent="0.2">
      <c r="A9" s="83" t="s">
        <v>68</v>
      </c>
      <c r="B9" s="37">
        <v>50.737000000000002</v>
      </c>
      <c r="C9" s="37">
        <v>44</v>
      </c>
      <c r="D9" s="37">
        <f t="shared" ref="D9:E11" si="1">B9-B8</f>
        <v>1.6039999999999992</v>
      </c>
      <c r="E9" s="37">
        <f t="shared" si="1"/>
        <v>2</v>
      </c>
      <c r="F9" s="37">
        <v>1.141</v>
      </c>
      <c r="G9" s="37">
        <v>0.997</v>
      </c>
      <c r="H9" s="15">
        <f>G9-G8</f>
        <v>0</v>
      </c>
      <c r="K9" s="99"/>
      <c r="L9" s="73"/>
      <c r="M9" s="102"/>
      <c r="N9" s="73"/>
      <c r="O9" s="102"/>
      <c r="P9" s="73"/>
      <c r="Q9" s="73"/>
      <c r="R9" s="73"/>
      <c r="T9" s="99"/>
      <c r="U9" s="73"/>
      <c r="V9" s="102"/>
      <c r="W9" s="73"/>
      <c r="X9" s="102"/>
      <c r="Y9" s="73"/>
      <c r="Z9" s="73"/>
      <c r="AA9" s="73"/>
    </row>
    <row r="10" spans="1:27" ht="16" x14ac:dyDescent="0.2">
      <c r="A10" s="83" t="s">
        <v>69</v>
      </c>
      <c r="B10" s="37">
        <v>53.426000000000002</v>
      </c>
      <c r="C10" s="37">
        <v>54</v>
      </c>
      <c r="D10" s="37">
        <f t="shared" si="1"/>
        <v>2.6890000000000001</v>
      </c>
      <c r="E10" s="37">
        <f t="shared" si="1"/>
        <v>10</v>
      </c>
      <c r="F10" s="37">
        <v>1.2430000000000001</v>
      </c>
      <c r="G10" s="15">
        <v>1</v>
      </c>
      <c r="H10" s="37">
        <f>G10-G9</f>
        <v>3.0000000000000027E-3</v>
      </c>
      <c r="K10" s="99"/>
      <c r="L10" s="73"/>
      <c r="M10" s="102"/>
      <c r="N10" s="73"/>
      <c r="O10" s="102"/>
      <c r="P10" s="73"/>
      <c r="Q10" s="73"/>
      <c r="R10" s="73"/>
      <c r="T10" s="99"/>
      <c r="U10" s="73"/>
      <c r="V10" s="102"/>
      <c r="W10" s="73"/>
      <c r="X10" s="102"/>
      <c r="Y10" s="73"/>
      <c r="Z10" s="73"/>
      <c r="AA10" s="73"/>
    </row>
    <row r="11" spans="1:27" ht="16" x14ac:dyDescent="0.2">
      <c r="A11" s="83" t="s">
        <v>70</v>
      </c>
      <c r="B11" s="15">
        <v>76.38</v>
      </c>
      <c r="C11" s="37">
        <v>70</v>
      </c>
      <c r="D11" s="37">
        <f t="shared" si="1"/>
        <v>22.953999999999994</v>
      </c>
      <c r="E11" s="37">
        <f t="shared" si="1"/>
        <v>16</v>
      </c>
      <c r="F11" s="37">
        <v>1.256</v>
      </c>
      <c r="G11" s="37">
        <v>0.997</v>
      </c>
      <c r="H11" s="37">
        <f>G11-G10</f>
        <v>-3.0000000000000027E-3</v>
      </c>
      <c r="K11" s="99"/>
      <c r="L11" s="73"/>
      <c r="M11" s="102"/>
      <c r="N11" s="73"/>
      <c r="O11" s="102"/>
      <c r="P11" s="73"/>
      <c r="Q11" s="73"/>
      <c r="R11" s="73"/>
      <c r="T11" s="99"/>
      <c r="U11" s="73"/>
      <c r="V11" s="102"/>
      <c r="W11" s="73"/>
      <c r="X11" s="102"/>
      <c r="Y11" s="73"/>
      <c r="Z11" s="73"/>
      <c r="AA11" s="73"/>
    </row>
    <row r="12" spans="1:27" ht="16" x14ac:dyDescent="0.2">
      <c r="A12" s="83" t="s">
        <v>71</v>
      </c>
      <c r="B12" s="37">
        <v>60.131</v>
      </c>
      <c r="C12" s="37">
        <v>42</v>
      </c>
      <c r="F12" s="15">
        <v>1.04</v>
      </c>
      <c r="G12" s="37">
        <v>0.99299999999999999</v>
      </c>
      <c r="K12" s="99"/>
      <c r="L12" s="73"/>
      <c r="M12" s="102"/>
      <c r="N12" s="73"/>
      <c r="O12" s="102"/>
      <c r="P12" s="73"/>
      <c r="Q12" s="73"/>
      <c r="R12" s="73"/>
      <c r="T12" s="99"/>
      <c r="U12" s="73"/>
      <c r="V12" s="102"/>
      <c r="W12" s="73"/>
      <c r="X12" s="102"/>
      <c r="Y12" s="73"/>
      <c r="Z12" s="73"/>
      <c r="AA12" s="73"/>
    </row>
    <row r="13" spans="1:27" ht="16" x14ac:dyDescent="0.2">
      <c r="A13" s="83" t="s">
        <v>72</v>
      </c>
      <c r="B13" s="37">
        <v>61.033000000000001</v>
      </c>
      <c r="C13" s="37">
        <v>44</v>
      </c>
      <c r="D13" s="37">
        <f t="shared" ref="D13:E15" si="2">B13-B12</f>
        <v>0.90200000000000102</v>
      </c>
      <c r="E13" s="37">
        <f t="shared" si="2"/>
        <v>2</v>
      </c>
      <c r="F13" s="37">
        <v>1.048</v>
      </c>
      <c r="G13" s="37">
        <v>0.99299999999999999</v>
      </c>
      <c r="H13" s="15">
        <f>G13-G12</f>
        <v>0</v>
      </c>
      <c r="K13" s="99"/>
      <c r="L13" s="73"/>
      <c r="M13" s="102"/>
      <c r="N13" s="73"/>
      <c r="O13" s="102"/>
      <c r="P13" s="73"/>
      <c r="Q13" s="73"/>
      <c r="R13" s="73"/>
      <c r="T13" s="99"/>
      <c r="U13" s="73"/>
      <c r="V13" s="102"/>
      <c r="W13" s="73"/>
      <c r="X13" s="102"/>
      <c r="Y13" s="73"/>
      <c r="Z13" s="73"/>
      <c r="AA13" s="73"/>
    </row>
    <row r="14" spans="1:27" ht="16" x14ac:dyDescent="0.2">
      <c r="A14" s="83" t="s">
        <v>73</v>
      </c>
      <c r="B14" s="37">
        <v>68.704999999999998</v>
      </c>
      <c r="C14" s="37">
        <v>54</v>
      </c>
      <c r="D14" s="37">
        <f t="shared" si="2"/>
        <v>7.671999999999997</v>
      </c>
      <c r="E14" s="37">
        <f t="shared" si="2"/>
        <v>10</v>
      </c>
      <c r="F14" s="37">
        <v>1.0680000000000001</v>
      </c>
      <c r="G14" s="37">
        <v>0.99399999999999999</v>
      </c>
      <c r="H14" s="37">
        <f>G14-G13</f>
        <v>1.0000000000000009E-3</v>
      </c>
      <c r="K14" s="99"/>
      <c r="L14" s="73"/>
      <c r="M14" s="102"/>
      <c r="N14" s="73"/>
      <c r="O14" s="102"/>
      <c r="P14" s="73"/>
      <c r="Q14" s="73"/>
      <c r="R14" s="73"/>
      <c r="T14" s="99"/>
      <c r="U14" s="73"/>
      <c r="V14" s="102"/>
      <c r="W14" s="73"/>
      <c r="X14" s="102"/>
      <c r="Y14" s="73"/>
      <c r="Z14" s="73"/>
      <c r="AA14" s="73"/>
    </row>
    <row r="15" spans="1:27" ht="16" x14ac:dyDescent="0.2">
      <c r="A15" s="83" t="s">
        <v>74</v>
      </c>
      <c r="B15" s="37">
        <v>92.611999999999995</v>
      </c>
      <c r="C15" s="37">
        <v>70</v>
      </c>
      <c r="D15" s="37">
        <f t="shared" si="2"/>
        <v>23.906999999999996</v>
      </c>
      <c r="E15" s="37">
        <f t="shared" si="2"/>
        <v>16</v>
      </c>
      <c r="F15" s="37">
        <v>1.0920000000000001</v>
      </c>
      <c r="G15" s="15">
        <v>0.99</v>
      </c>
      <c r="H15" s="37">
        <f>G15-G14</f>
        <v>-4.0000000000000036E-3</v>
      </c>
      <c r="K15" s="99"/>
      <c r="L15" s="73"/>
      <c r="M15" s="102"/>
      <c r="N15" s="73"/>
      <c r="O15" s="102"/>
      <c r="P15" s="73"/>
      <c r="Q15" s="73"/>
      <c r="R15" s="73"/>
      <c r="T15" s="99"/>
      <c r="U15" s="73"/>
      <c r="V15" s="102"/>
      <c r="W15" s="73"/>
      <c r="X15" s="102"/>
      <c r="Y15" s="73"/>
      <c r="Z15" s="73"/>
      <c r="AA15" s="73"/>
    </row>
    <row r="16" spans="1:27" x14ac:dyDescent="0.2">
      <c r="A16" s="83" t="s">
        <v>1796</v>
      </c>
    </row>
    <row r="17" spans="1:8" x14ac:dyDescent="0.2">
      <c r="A17" s="78" t="s">
        <v>64</v>
      </c>
      <c r="B17" s="37">
        <v>74.528999999999996</v>
      </c>
      <c r="C17" s="37">
        <v>42</v>
      </c>
      <c r="F17" s="37">
        <v>1.147</v>
      </c>
      <c r="G17" s="37">
        <v>0.98599999999999999</v>
      </c>
    </row>
    <row r="18" spans="1:8" x14ac:dyDescent="0.2">
      <c r="A18" s="78" t="s">
        <v>65</v>
      </c>
      <c r="B18" s="37">
        <v>74.227000000000004</v>
      </c>
      <c r="C18" s="37">
        <v>44</v>
      </c>
      <c r="D18" s="37">
        <f t="shared" ref="D18:E20" si="3">B18-B17</f>
        <v>-0.3019999999999925</v>
      </c>
      <c r="E18" s="37">
        <f t="shared" si="3"/>
        <v>2</v>
      </c>
      <c r="F18" s="37">
        <v>1.1679999999999999</v>
      </c>
      <c r="G18" s="37">
        <v>0.98699999999999999</v>
      </c>
      <c r="H18" s="37">
        <f>G18-G17</f>
        <v>1.0000000000000009E-3</v>
      </c>
    </row>
    <row r="19" spans="1:8" x14ac:dyDescent="0.2">
      <c r="A19" s="78" t="s">
        <v>66</v>
      </c>
      <c r="B19" s="37">
        <v>70.298000000000002</v>
      </c>
      <c r="C19" s="37">
        <v>54</v>
      </c>
      <c r="D19" s="37">
        <f t="shared" si="3"/>
        <v>-3.929000000000002</v>
      </c>
      <c r="E19" s="37">
        <f t="shared" si="3"/>
        <v>10</v>
      </c>
      <c r="F19" s="37">
        <v>1.3440000000000001</v>
      </c>
      <c r="G19" s="37">
        <v>0.99199999999999999</v>
      </c>
      <c r="H19" s="37">
        <f>G19-G18</f>
        <v>5.0000000000000044E-3</v>
      </c>
    </row>
    <row r="20" spans="1:8" x14ac:dyDescent="0.2">
      <c r="A20" s="78" t="s">
        <v>67</v>
      </c>
      <c r="B20" s="37">
        <v>88.492000000000004</v>
      </c>
      <c r="C20" s="37">
        <v>70</v>
      </c>
      <c r="D20" s="37">
        <f t="shared" si="3"/>
        <v>18.194000000000003</v>
      </c>
      <c r="E20" s="37">
        <f t="shared" si="3"/>
        <v>16</v>
      </c>
      <c r="F20" s="37">
        <v>1.3480000000000001</v>
      </c>
      <c r="G20" s="15">
        <v>0.99</v>
      </c>
      <c r="H20" s="37">
        <f>G20-G19</f>
        <v>-2.0000000000000018E-3</v>
      </c>
    </row>
    <row r="21" spans="1:8" x14ac:dyDescent="0.2">
      <c r="A21" s="78" t="s">
        <v>57</v>
      </c>
      <c r="B21" s="37">
        <v>61.953000000000003</v>
      </c>
      <c r="C21" s="37">
        <v>42</v>
      </c>
      <c r="F21" s="15">
        <v>1.28</v>
      </c>
      <c r="G21" s="37">
        <v>0.99099999999999999</v>
      </c>
    </row>
    <row r="22" spans="1:8" x14ac:dyDescent="0.2">
      <c r="A22" s="78" t="s">
        <v>68</v>
      </c>
      <c r="B22" s="37">
        <v>63.697000000000003</v>
      </c>
      <c r="C22" s="37">
        <v>44</v>
      </c>
      <c r="D22" s="37">
        <f t="shared" ref="D22:E24" si="4">B22-B21</f>
        <v>1.7439999999999998</v>
      </c>
      <c r="E22" s="37">
        <f t="shared" si="4"/>
        <v>2</v>
      </c>
      <c r="F22" s="37">
        <v>1.296</v>
      </c>
      <c r="G22" s="37">
        <v>0.99099999999999999</v>
      </c>
      <c r="H22" s="15">
        <f>G22-G21</f>
        <v>0</v>
      </c>
    </row>
    <row r="23" spans="1:8" x14ac:dyDescent="0.2">
      <c r="A23" s="78" t="s">
        <v>69</v>
      </c>
      <c r="B23" s="37">
        <v>59.042999999999999</v>
      </c>
      <c r="C23" s="37">
        <v>54</v>
      </c>
      <c r="D23" s="37">
        <f t="shared" si="4"/>
        <v>-4.6540000000000035</v>
      </c>
      <c r="E23" s="37">
        <f t="shared" si="4"/>
        <v>10</v>
      </c>
      <c r="F23" s="37">
        <v>1.5249999999999999</v>
      </c>
      <c r="G23" s="37">
        <v>0.997</v>
      </c>
      <c r="H23" s="37">
        <f>G23-G22</f>
        <v>6.0000000000000053E-3</v>
      </c>
    </row>
    <row r="24" spans="1:8" x14ac:dyDescent="0.2">
      <c r="A24" s="78" t="s">
        <v>70</v>
      </c>
      <c r="B24" s="37">
        <v>72.322000000000003</v>
      </c>
      <c r="C24" s="37">
        <v>70</v>
      </c>
      <c r="D24" s="37">
        <f t="shared" si="4"/>
        <v>13.279000000000003</v>
      </c>
      <c r="E24" s="37">
        <f t="shared" si="4"/>
        <v>16</v>
      </c>
      <c r="F24" s="37">
        <v>1.512</v>
      </c>
      <c r="G24" s="37">
        <v>0.999</v>
      </c>
      <c r="H24" s="37">
        <f>G24-G23</f>
        <v>2.0000000000000018E-3</v>
      </c>
    </row>
    <row r="25" spans="1:8" x14ac:dyDescent="0.2">
      <c r="A25" s="78" t="s">
        <v>71</v>
      </c>
      <c r="B25" s="37">
        <v>64.474000000000004</v>
      </c>
      <c r="C25" s="37">
        <v>42</v>
      </c>
      <c r="F25" s="37">
        <v>1.1759999999999999</v>
      </c>
      <c r="G25" s="15">
        <v>0.99</v>
      </c>
    </row>
    <row r="26" spans="1:8" x14ac:dyDescent="0.2">
      <c r="A26" s="78" t="s">
        <v>72</v>
      </c>
      <c r="B26" s="37">
        <v>65.516000000000005</v>
      </c>
      <c r="C26" s="37">
        <v>44</v>
      </c>
      <c r="D26" s="37">
        <f t="shared" ref="D26:E28" si="5">B26-B25</f>
        <v>1.0420000000000016</v>
      </c>
      <c r="E26" s="37">
        <f t="shared" si="5"/>
        <v>2</v>
      </c>
      <c r="F26" s="37">
        <v>1.1879999999999999</v>
      </c>
      <c r="G26" s="37">
        <v>0.99099999999999999</v>
      </c>
      <c r="H26" s="37">
        <f>G26-G25</f>
        <v>1.0000000000000009E-3</v>
      </c>
    </row>
    <row r="27" spans="1:8" x14ac:dyDescent="0.2">
      <c r="A27" s="78" t="s">
        <v>73</v>
      </c>
      <c r="B27" s="37">
        <v>64.265000000000001</v>
      </c>
      <c r="C27" s="37">
        <v>54</v>
      </c>
      <c r="D27" s="37">
        <f t="shared" si="5"/>
        <v>-1.2510000000000048</v>
      </c>
      <c r="E27" s="37">
        <f t="shared" si="5"/>
        <v>10</v>
      </c>
      <c r="F27" s="37">
        <v>1.343</v>
      </c>
      <c r="G27" s="37">
        <v>0.995</v>
      </c>
      <c r="H27" s="37">
        <f>G27-G26</f>
        <v>4.0000000000000036E-3</v>
      </c>
    </row>
    <row r="28" spans="1:8" x14ac:dyDescent="0.2">
      <c r="A28" s="78" t="s">
        <v>74</v>
      </c>
      <c r="B28" s="37">
        <v>82.286000000000001</v>
      </c>
      <c r="C28" s="37">
        <v>70</v>
      </c>
      <c r="D28" s="37">
        <f t="shared" si="5"/>
        <v>18.021000000000001</v>
      </c>
      <c r="E28" s="37">
        <f t="shared" si="5"/>
        <v>16</v>
      </c>
      <c r="F28" s="37">
        <v>1.3520000000000001</v>
      </c>
      <c r="G28" s="37">
        <v>0.99399999999999999</v>
      </c>
      <c r="H28" s="37">
        <f>G28-G27</f>
        <v>-1.0000000000000009E-3</v>
      </c>
    </row>
    <row r="29" spans="1:8" x14ac:dyDescent="0.2">
      <c r="A29" s="105" t="s">
        <v>1027</v>
      </c>
      <c r="B29" s="74"/>
      <c r="C29" s="74"/>
      <c r="D29" s="74"/>
      <c r="E29" s="106"/>
      <c r="F29" s="74"/>
      <c r="G29" s="74"/>
      <c r="H29" s="74"/>
    </row>
    <row r="30" spans="1:8" x14ac:dyDescent="0.2">
      <c r="A30" s="57" t="s">
        <v>64</v>
      </c>
      <c r="B30" s="15">
        <v>302.32400000000001</v>
      </c>
      <c r="C30" s="107">
        <v>132</v>
      </c>
      <c r="D30" s="15"/>
      <c r="E30" s="107"/>
      <c r="F30" s="15">
        <v>1.194</v>
      </c>
      <c r="G30" s="15">
        <v>0.95899999999999996</v>
      </c>
      <c r="H30" s="15"/>
    </row>
    <row r="31" spans="1:8" x14ac:dyDescent="0.2">
      <c r="A31" s="45" t="s">
        <v>65</v>
      </c>
      <c r="B31" s="15">
        <v>301.67200000000003</v>
      </c>
      <c r="C31" s="107">
        <v>134</v>
      </c>
      <c r="D31" s="15">
        <f t="shared" ref="D31:D33" si="6">B31-B30</f>
        <v>-0.65199999999998681</v>
      </c>
      <c r="E31" s="107">
        <f t="shared" ref="E31:E33" si="7">C31-C30</f>
        <v>2</v>
      </c>
      <c r="F31" s="15">
        <v>1.2</v>
      </c>
      <c r="G31" s="15">
        <v>0.96</v>
      </c>
      <c r="H31" s="15">
        <f>G31-G30</f>
        <v>1.0000000000000009E-3</v>
      </c>
    </row>
    <row r="32" spans="1:8" x14ac:dyDescent="0.2">
      <c r="A32" s="45" t="s">
        <v>66</v>
      </c>
      <c r="B32" s="15">
        <v>293.803</v>
      </c>
      <c r="C32" s="107">
        <v>144</v>
      </c>
      <c r="D32" s="15">
        <f t="shared" si="6"/>
        <v>-7.8690000000000282</v>
      </c>
      <c r="E32" s="107">
        <f t="shared" si="7"/>
        <v>10</v>
      </c>
      <c r="F32" s="15">
        <v>1.2529999999999999</v>
      </c>
      <c r="G32" s="15">
        <v>0.96199999999999997</v>
      </c>
      <c r="H32" s="15">
        <f>G32-G31</f>
        <v>2.0000000000000018E-3</v>
      </c>
    </row>
    <row r="33" spans="1:8" x14ac:dyDescent="0.2">
      <c r="A33" s="45" t="s">
        <v>67</v>
      </c>
      <c r="B33" s="15">
        <v>309.87700000000001</v>
      </c>
      <c r="C33" s="107">
        <v>160</v>
      </c>
      <c r="D33" s="15">
        <f t="shared" si="6"/>
        <v>16.074000000000012</v>
      </c>
      <c r="E33" s="107">
        <f t="shared" si="7"/>
        <v>16</v>
      </c>
      <c r="F33" s="15">
        <v>1.262</v>
      </c>
      <c r="G33" s="15">
        <v>0.96199999999999997</v>
      </c>
      <c r="H33" s="15">
        <f>G33-G32</f>
        <v>0</v>
      </c>
    </row>
    <row r="34" spans="1:8" x14ac:dyDescent="0.2">
      <c r="A34" s="76" t="s">
        <v>57</v>
      </c>
      <c r="B34" s="15">
        <v>415.51400000000001</v>
      </c>
      <c r="C34" s="107">
        <v>132</v>
      </c>
      <c r="D34" s="15"/>
      <c r="E34" s="107"/>
      <c r="F34" s="15">
        <v>1.27</v>
      </c>
      <c r="G34" s="15">
        <v>0.93400000000000005</v>
      </c>
      <c r="H34" s="15"/>
    </row>
    <row r="35" spans="1:8" x14ac:dyDescent="0.2">
      <c r="A35" s="76" t="s">
        <v>68</v>
      </c>
      <c r="B35" s="15">
        <v>415.95100000000002</v>
      </c>
      <c r="C35" s="107">
        <v>134</v>
      </c>
      <c r="D35" s="15">
        <f t="shared" ref="D35:D37" si="8">B35-B34</f>
        <v>0.43700000000001182</v>
      </c>
      <c r="E35" s="107">
        <f t="shared" ref="E35:E37" si="9">C35-C34</f>
        <v>2</v>
      </c>
      <c r="F35" s="15">
        <v>1.276</v>
      </c>
      <c r="G35" s="15">
        <v>0.93400000000000005</v>
      </c>
      <c r="H35" s="15">
        <f>G35-G34</f>
        <v>0</v>
      </c>
    </row>
    <row r="36" spans="1:8" x14ac:dyDescent="0.2">
      <c r="A36" s="76" t="s">
        <v>69</v>
      </c>
      <c r="B36" s="15">
        <v>398.06200000000001</v>
      </c>
      <c r="C36" s="107">
        <v>144</v>
      </c>
      <c r="D36" s="15">
        <f t="shared" si="8"/>
        <v>-17.88900000000001</v>
      </c>
      <c r="E36" s="107">
        <f t="shared" si="9"/>
        <v>10</v>
      </c>
      <c r="F36" s="15">
        <v>1.3520000000000001</v>
      </c>
      <c r="G36" s="15">
        <v>0.93700000000000006</v>
      </c>
      <c r="H36" s="15">
        <f>G36-G35</f>
        <v>3.0000000000000027E-3</v>
      </c>
    </row>
    <row r="37" spans="1:8" x14ac:dyDescent="0.2">
      <c r="A37" s="76" t="s">
        <v>70</v>
      </c>
      <c r="B37" s="15">
        <v>407.88200000000001</v>
      </c>
      <c r="C37" s="107">
        <v>160</v>
      </c>
      <c r="D37" s="15">
        <f t="shared" si="8"/>
        <v>9.8199999999999932</v>
      </c>
      <c r="E37" s="107">
        <f t="shared" si="9"/>
        <v>16</v>
      </c>
      <c r="F37" s="15">
        <v>1.365</v>
      </c>
      <c r="G37" s="15">
        <v>0.93799999999999994</v>
      </c>
      <c r="H37" s="15">
        <f>G37-G36</f>
        <v>9.9999999999988987E-4</v>
      </c>
    </row>
    <row r="38" spans="1:8" x14ac:dyDescent="0.2">
      <c r="A38" s="76" t="s">
        <v>71</v>
      </c>
      <c r="B38" s="15">
        <v>269.19</v>
      </c>
      <c r="C38" s="107">
        <v>132</v>
      </c>
      <c r="D38" s="15"/>
      <c r="E38" s="107"/>
      <c r="F38" s="15">
        <v>1.2050000000000001</v>
      </c>
      <c r="G38" s="15">
        <v>0.96799999999999997</v>
      </c>
      <c r="H38" s="15"/>
    </row>
    <row r="39" spans="1:8" x14ac:dyDescent="0.2">
      <c r="A39" s="76" t="s">
        <v>72</v>
      </c>
      <c r="B39" s="15">
        <v>269.67099999999999</v>
      </c>
      <c r="C39" s="107">
        <v>134</v>
      </c>
      <c r="D39" s="15">
        <f t="shared" ref="D39:D40" si="10">B39-B38</f>
        <v>0.48099999999999454</v>
      </c>
      <c r="E39" s="107">
        <f t="shared" ref="E39:E40" si="11">C39-C38</f>
        <v>2</v>
      </c>
      <c r="F39" s="15">
        <v>1.21</v>
      </c>
      <c r="G39" s="15">
        <v>0.96799999999999997</v>
      </c>
      <c r="H39" s="15">
        <f>G39-G38</f>
        <v>0</v>
      </c>
    </row>
    <row r="40" spans="1:8" x14ac:dyDescent="0.2">
      <c r="A40" s="76" t="s">
        <v>73</v>
      </c>
      <c r="B40" s="15">
        <v>265.714</v>
      </c>
      <c r="C40" s="107">
        <v>144</v>
      </c>
      <c r="D40" s="15">
        <f t="shared" si="10"/>
        <v>-3.9569999999999936</v>
      </c>
      <c r="E40" s="107">
        <f t="shared" si="11"/>
        <v>10</v>
      </c>
      <c r="F40" s="15">
        <v>1.258</v>
      </c>
      <c r="G40" s="15">
        <v>0.97</v>
      </c>
      <c r="H40" s="15">
        <f>G40-G39</f>
        <v>2.0000000000000018E-3</v>
      </c>
    </row>
    <row r="41" spans="1:8" x14ac:dyDescent="0.2">
      <c r="A41" s="76" t="s">
        <v>74</v>
      </c>
      <c r="B41" s="15">
        <v>279.755</v>
      </c>
      <c r="C41" s="107">
        <v>160</v>
      </c>
      <c r="D41" s="15">
        <f>B41-B40</f>
        <v>14.040999999999997</v>
      </c>
      <c r="E41" s="107">
        <f>C41-C40</f>
        <v>16</v>
      </c>
      <c r="F41" s="15">
        <v>1.264</v>
      </c>
      <c r="G41" s="15">
        <v>0.97099999999999997</v>
      </c>
      <c r="H41" s="15">
        <f>G41-G40</f>
        <v>1.0000000000000009E-3</v>
      </c>
    </row>
    <row r="42" spans="1:8" x14ac:dyDescent="0.2">
      <c r="A42" s="97" t="s">
        <v>1768</v>
      </c>
    </row>
    <row r="43" spans="1:8" x14ac:dyDescent="0.2">
      <c r="A43" s="78" t="s">
        <v>64</v>
      </c>
      <c r="B43" s="37">
        <v>74.195999999999998</v>
      </c>
      <c r="C43" s="37">
        <v>42</v>
      </c>
      <c r="F43" s="37">
        <v>1.1479999999999999</v>
      </c>
      <c r="G43" s="37">
        <v>0.98899999999999999</v>
      </c>
    </row>
    <row r="44" spans="1:8" x14ac:dyDescent="0.2">
      <c r="A44" s="78" t="s">
        <v>65</v>
      </c>
      <c r="B44" s="37">
        <v>73.135000000000005</v>
      </c>
      <c r="C44" s="37">
        <v>44</v>
      </c>
      <c r="D44" s="37">
        <f t="shared" ref="D44:D46" si="12">B44-B43</f>
        <v>-1.0609999999999928</v>
      </c>
      <c r="E44" s="37">
        <f t="shared" ref="E44:E46" si="13">C44-C43</f>
        <v>2</v>
      </c>
      <c r="F44" s="37">
        <v>1.165</v>
      </c>
      <c r="G44" s="15">
        <v>0.99</v>
      </c>
      <c r="H44" s="37">
        <f>G44-G43</f>
        <v>1.0000000000000009E-3</v>
      </c>
    </row>
    <row r="45" spans="1:8" x14ac:dyDescent="0.2">
      <c r="A45" s="78" t="s">
        <v>66</v>
      </c>
      <c r="B45" s="37">
        <v>73.058999999999997</v>
      </c>
      <c r="C45" s="37">
        <v>54</v>
      </c>
      <c r="D45" s="37">
        <f t="shared" si="12"/>
        <v>-7.6000000000007617E-2</v>
      </c>
      <c r="E45" s="37">
        <f t="shared" si="13"/>
        <v>10</v>
      </c>
      <c r="F45" s="37">
        <v>1.272</v>
      </c>
      <c r="G45" s="37">
        <v>0.99299999999999999</v>
      </c>
      <c r="H45" s="37">
        <f>G45-G44</f>
        <v>3.0000000000000027E-3</v>
      </c>
    </row>
    <row r="46" spans="1:8" x14ac:dyDescent="0.2">
      <c r="A46" s="78" t="s">
        <v>67</v>
      </c>
      <c r="B46" s="37">
        <v>83.938999999999993</v>
      </c>
      <c r="C46" s="37">
        <v>70</v>
      </c>
      <c r="D46" s="15">
        <f t="shared" si="12"/>
        <v>10.879999999999995</v>
      </c>
      <c r="E46" s="37">
        <f t="shared" si="13"/>
        <v>16</v>
      </c>
      <c r="F46" s="37">
        <v>1.302</v>
      </c>
      <c r="G46" s="37">
        <v>0.995</v>
      </c>
      <c r="H46" s="37">
        <f>G46-G45</f>
        <v>2.0000000000000018E-3</v>
      </c>
    </row>
    <row r="47" spans="1:8" x14ac:dyDescent="0.2">
      <c r="A47" s="78" t="s">
        <v>57</v>
      </c>
      <c r="B47" s="37">
        <v>63.040999999999997</v>
      </c>
      <c r="C47" s="37">
        <v>42</v>
      </c>
      <c r="F47" s="37">
        <v>1.2390000000000001</v>
      </c>
      <c r="G47" s="37">
        <v>0.99299999999999999</v>
      </c>
    </row>
    <row r="48" spans="1:8" x14ac:dyDescent="0.2">
      <c r="A48" s="78" t="s">
        <v>68</v>
      </c>
      <c r="B48" s="15">
        <v>63.37</v>
      </c>
      <c r="C48" s="37">
        <v>44</v>
      </c>
      <c r="D48" s="37">
        <f t="shared" ref="D48:D50" si="14">B48-B47</f>
        <v>0.32900000000000063</v>
      </c>
      <c r="E48" s="37">
        <f t="shared" ref="E48:E50" si="15">C48-C47</f>
        <v>2</v>
      </c>
      <c r="F48" s="37">
        <v>1.2529999999999999</v>
      </c>
      <c r="G48" s="37">
        <v>0.99399999999999999</v>
      </c>
      <c r="H48" s="37">
        <f>G48-G47</f>
        <v>1.0000000000000009E-3</v>
      </c>
    </row>
    <row r="49" spans="1:8" x14ac:dyDescent="0.2">
      <c r="A49" s="78" t="s">
        <v>69</v>
      </c>
      <c r="B49" s="37">
        <v>61.613999999999997</v>
      </c>
      <c r="C49" s="37">
        <v>54</v>
      </c>
      <c r="D49" s="37">
        <f t="shared" si="14"/>
        <v>-1.7560000000000002</v>
      </c>
      <c r="E49" s="37">
        <f t="shared" si="15"/>
        <v>10</v>
      </c>
      <c r="F49" s="37">
        <v>1.421</v>
      </c>
      <c r="G49" s="37">
        <v>0.997</v>
      </c>
      <c r="H49" s="37">
        <f>G49-G48</f>
        <v>3.0000000000000027E-3</v>
      </c>
    </row>
    <row r="50" spans="1:8" x14ac:dyDescent="0.2">
      <c r="A50" s="78" t="s">
        <v>70</v>
      </c>
      <c r="B50" s="37">
        <v>75.539000000000001</v>
      </c>
      <c r="C50" s="37">
        <v>70</v>
      </c>
      <c r="D50" s="37">
        <f t="shared" si="14"/>
        <v>13.925000000000004</v>
      </c>
      <c r="E50" s="37">
        <f t="shared" si="15"/>
        <v>16</v>
      </c>
      <c r="F50" s="37">
        <v>1.4550000000000001</v>
      </c>
      <c r="G50" s="37">
        <v>0.998</v>
      </c>
      <c r="H50" s="37">
        <f>G50-G49</f>
        <v>1.0000000000000009E-3</v>
      </c>
    </row>
    <row r="51" spans="1:8" x14ac:dyDescent="0.2">
      <c r="A51" s="78" t="s">
        <v>71</v>
      </c>
      <c r="B51" s="37">
        <v>59.744999999999997</v>
      </c>
      <c r="C51" s="37">
        <v>42</v>
      </c>
      <c r="F51" s="37">
        <v>1.169</v>
      </c>
      <c r="G51" s="37">
        <v>0.99399999999999999</v>
      </c>
    </row>
    <row r="52" spans="1:8" x14ac:dyDescent="0.2">
      <c r="A52" s="78" t="s">
        <v>72</v>
      </c>
      <c r="B52" s="37">
        <v>59.029000000000003</v>
      </c>
      <c r="C52" s="37">
        <v>44</v>
      </c>
      <c r="D52" s="37">
        <f t="shared" ref="D52:D54" si="16">B52-B51</f>
        <v>-0.71599999999999397</v>
      </c>
      <c r="E52" s="37">
        <f t="shared" ref="E52:E54" si="17">C52-C51</f>
        <v>2</v>
      </c>
      <c r="F52" s="37">
        <v>1.1839999999999999</v>
      </c>
      <c r="G52" s="37">
        <v>0.995</v>
      </c>
      <c r="H52" s="37">
        <f>G52-G51</f>
        <v>1.0000000000000009E-3</v>
      </c>
    </row>
    <row r="53" spans="1:8" x14ac:dyDescent="0.2">
      <c r="A53" s="78" t="s">
        <v>73</v>
      </c>
      <c r="B53" s="37">
        <v>61.496000000000002</v>
      </c>
      <c r="C53" s="37">
        <v>54</v>
      </c>
      <c r="D53" s="37">
        <f t="shared" si="16"/>
        <v>2.4669999999999987</v>
      </c>
      <c r="E53" s="37">
        <f t="shared" si="17"/>
        <v>10</v>
      </c>
      <c r="F53" s="37">
        <v>1.272</v>
      </c>
      <c r="G53" s="37">
        <v>0.997</v>
      </c>
      <c r="H53" s="37">
        <f>G53-G52</f>
        <v>2.0000000000000018E-3</v>
      </c>
    </row>
    <row r="54" spans="1:8" x14ac:dyDescent="0.2">
      <c r="A54" s="78" t="s">
        <v>74</v>
      </c>
      <c r="B54" s="37">
        <v>75.527000000000001</v>
      </c>
      <c r="C54" s="37">
        <v>70</v>
      </c>
      <c r="D54" s="37">
        <f t="shared" si="16"/>
        <v>14.030999999999999</v>
      </c>
      <c r="E54" s="37">
        <f t="shared" si="17"/>
        <v>16</v>
      </c>
      <c r="F54" s="37">
        <v>1.2989999999999999</v>
      </c>
      <c r="G54" s="37">
        <v>0.998</v>
      </c>
      <c r="H54" s="37">
        <f>G54-G53</f>
        <v>1.0000000000000009E-3</v>
      </c>
    </row>
    <row r="55" spans="1:8" x14ac:dyDescent="0.2">
      <c r="A55" s="105" t="s">
        <v>1029</v>
      </c>
      <c r="B55" s="74"/>
      <c r="C55" s="74"/>
      <c r="D55" s="74"/>
      <c r="E55" s="74"/>
      <c r="F55" s="74"/>
      <c r="G55" s="74"/>
      <c r="H55" s="74"/>
    </row>
    <row r="56" spans="1:8" x14ac:dyDescent="0.2">
      <c r="A56" s="45" t="s">
        <v>64</v>
      </c>
      <c r="B56" s="15">
        <v>354.37799999999999</v>
      </c>
      <c r="C56" s="107">
        <v>132</v>
      </c>
      <c r="D56" s="15"/>
      <c r="E56" s="107"/>
      <c r="F56" s="15">
        <v>1.1839999999999999</v>
      </c>
      <c r="G56" s="15">
        <v>0.95399999999999996</v>
      </c>
      <c r="H56" s="15"/>
    </row>
    <row r="57" spans="1:8" x14ac:dyDescent="0.2">
      <c r="A57" s="45" t="s">
        <v>65</v>
      </c>
      <c r="B57" s="15">
        <v>352.90699999999998</v>
      </c>
      <c r="C57" s="107">
        <v>134</v>
      </c>
      <c r="D57" s="15">
        <f t="shared" ref="D57:E59" si="18">B57-B56</f>
        <v>-1.4710000000000036</v>
      </c>
      <c r="E57" s="107">
        <f t="shared" si="18"/>
        <v>2</v>
      </c>
      <c r="F57" s="15">
        <v>1.1890000000000001</v>
      </c>
      <c r="G57" s="15">
        <v>0.95399999999999996</v>
      </c>
      <c r="H57" s="15">
        <f>G57-G56</f>
        <v>0</v>
      </c>
    </row>
    <row r="58" spans="1:8" x14ac:dyDescent="0.2">
      <c r="A58" s="45" t="s">
        <v>66</v>
      </c>
      <c r="B58" s="15">
        <v>347.95499999999998</v>
      </c>
      <c r="C58" s="107">
        <v>144</v>
      </c>
      <c r="D58" s="15">
        <f t="shared" si="18"/>
        <v>-4.9519999999999982</v>
      </c>
      <c r="E58" s="107">
        <f t="shared" si="18"/>
        <v>10</v>
      </c>
      <c r="F58" s="15">
        <v>1.2270000000000001</v>
      </c>
      <c r="G58" s="15">
        <v>0.95599999999999996</v>
      </c>
      <c r="H58" s="15">
        <f>G58-G57</f>
        <v>2.0000000000000018E-3</v>
      </c>
    </row>
    <row r="59" spans="1:8" x14ac:dyDescent="0.2">
      <c r="A59" s="45" t="s">
        <v>67</v>
      </c>
      <c r="B59" s="15">
        <v>360.40600000000001</v>
      </c>
      <c r="C59" s="107">
        <v>160</v>
      </c>
      <c r="D59" s="15">
        <f t="shared" si="18"/>
        <v>12.451000000000022</v>
      </c>
      <c r="E59" s="107">
        <f t="shared" si="18"/>
        <v>16</v>
      </c>
      <c r="F59" s="15">
        <v>1.2430000000000001</v>
      </c>
      <c r="G59" s="15">
        <v>0.95599999999999996</v>
      </c>
      <c r="H59" s="15">
        <f>G59-G58</f>
        <v>0</v>
      </c>
    </row>
    <row r="60" spans="1:8" x14ac:dyDescent="0.2">
      <c r="A60" s="76" t="s">
        <v>57</v>
      </c>
      <c r="B60" s="15">
        <v>442.22800000000001</v>
      </c>
      <c r="C60" s="107">
        <v>132</v>
      </c>
      <c r="D60" s="15"/>
      <c r="E60" s="107"/>
      <c r="F60" s="15">
        <v>1.252</v>
      </c>
      <c r="G60" s="15">
        <v>0.93700000000000006</v>
      </c>
      <c r="H60" s="15"/>
    </row>
    <row r="61" spans="1:8" x14ac:dyDescent="0.2">
      <c r="A61" s="76" t="s">
        <v>68</v>
      </c>
      <c r="B61" s="15">
        <v>441.678</v>
      </c>
      <c r="C61" s="107">
        <v>134</v>
      </c>
      <c r="D61" s="15">
        <f t="shared" ref="D61:E63" si="19">B61-B60</f>
        <v>-0.55000000000001137</v>
      </c>
      <c r="E61" s="107">
        <f t="shared" si="19"/>
        <v>2</v>
      </c>
      <c r="F61" s="15">
        <v>1.2569999999999999</v>
      </c>
      <c r="G61" s="15">
        <v>0.93700000000000006</v>
      </c>
      <c r="H61" s="15">
        <f>G61-G60</f>
        <v>0</v>
      </c>
    </row>
    <row r="62" spans="1:8" x14ac:dyDescent="0.2">
      <c r="A62" s="76" t="s">
        <v>69</v>
      </c>
      <c r="B62" s="15">
        <v>427.51299999999998</v>
      </c>
      <c r="C62" s="107">
        <v>144</v>
      </c>
      <c r="D62" s="15">
        <f t="shared" si="19"/>
        <v>-14.16500000000002</v>
      </c>
      <c r="E62" s="107">
        <f t="shared" si="19"/>
        <v>10</v>
      </c>
      <c r="F62" s="15">
        <v>1.32</v>
      </c>
      <c r="G62" s="15">
        <v>0.93899999999999995</v>
      </c>
      <c r="H62" s="15">
        <f>G62-G61</f>
        <v>1.9999999999998908E-3</v>
      </c>
    </row>
    <row r="63" spans="1:8" x14ac:dyDescent="0.2">
      <c r="A63" s="76" t="s">
        <v>70</v>
      </c>
      <c r="B63" s="15">
        <v>439.20499999999998</v>
      </c>
      <c r="C63" s="107">
        <v>160</v>
      </c>
      <c r="D63" s="15">
        <f t="shared" si="19"/>
        <v>11.692000000000007</v>
      </c>
      <c r="E63" s="107">
        <f t="shared" si="19"/>
        <v>16</v>
      </c>
      <c r="F63" s="15">
        <v>1.345</v>
      </c>
      <c r="G63" s="15">
        <v>0.93899999999999995</v>
      </c>
      <c r="H63" s="15">
        <f>G63-G62</f>
        <v>0</v>
      </c>
    </row>
    <row r="64" spans="1:8" x14ac:dyDescent="0.2">
      <c r="A64" s="76" t="s">
        <v>71</v>
      </c>
      <c r="B64" s="15">
        <v>304.99900000000002</v>
      </c>
      <c r="C64" s="107">
        <v>132</v>
      </c>
      <c r="D64" s="15"/>
      <c r="E64" s="107"/>
      <c r="F64" s="15">
        <v>1.202</v>
      </c>
      <c r="G64" s="15">
        <v>0.96499999999999997</v>
      </c>
      <c r="H64" s="15"/>
    </row>
    <row r="65" spans="1:8" x14ac:dyDescent="0.2">
      <c r="A65" s="76" t="s">
        <v>72</v>
      </c>
      <c r="B65" s="15">
        <v>303.858</v>
      </c>
      <c r="C65" s="107">
        <v>134</v>
      </c>
      <c r="D65" s="15">
        <f t="shared" ref="D65:E67" si="20">B65-B64</f>
        <v>-1.1410000000000196</v>
      </c>
      <c r="E65" s="107">
        <f t="shared" si="20"/>
        <v>2</v>
      </c>
      <c r="F65" s="15">
        <v>1.2070000000000001</v>
      </c>
      <c r="G65" s="15">
        <v>0.96499999999999997</v>
      </c>
      <c r="H65" s="15">
        <f>G65-G64</f>
        <v>0</v>
      </c>
    </row>
    <row r="66" spans="1:8" x14ac:dyDescent="0.2">
      <c r="A66" s="76" t="s">
        <v>73</v>
      </c>
      <c r="B66" s="15">
        <v>302.24900000000002</v>
      </c>
      <c r="C66" s="107">
        <v>144</v>
      </c>
      <c r="D66" s="15">
        <f t="shared" si="20"/>
        <v>-1.6089999999999804</v>
      </c>
      <c r="E66" s="107">
        <f t="shared" si="20"/>
        <v>10</v>
      </c>
      <c r="F66" s="15">
        <v>1.242</v>
      </c>
      <c r="G66" s="15">
        <v>0.96699999999999997</v>
      </c>
      <c r="H66" s="15">
        <f>G66-G65</f>
        <v>2.0000000000000018E-3</v>
      </c>
    </row>
    <row r="67" spans="1:8" x14ac:dyDescent="0.2">
      <c r="A67" s="76" t="s">
        <v>74</v>
      </c>
      <c r="B67" s="15">
        <v>317.01400000000001</v>
      </c>
      <c r="C67" s="107">
        <v>160</v>
      </c>
      <c r="D67" s="15">
        <f t="shared" si="20"/>
        <v>14.764999999999986</v>
      </c>
      <c r="E67" s="107">
        <f t="shared" si="20"/>
        <v>16</v>
      </c>
      <c r="F67" s="15">
        <v>1.25</v>
      </c>
      <c r="G67" s="15">
        <v>0.96699999999999997</v>
      </c>
      <c r="H67" s="15">
        <f>G67-G66</f>
        <v>0</v>
      </c>
    </row>
    <row r="68" spans="1:8" x14ac:dyDescent="0.2">
      <c r="A68" s="126" t="s">
        <v>78</v>
      </c>
      <c r="B68" s="126"/>
      <c r="C68" s="126"/>
      <c r="D68" s="126"/>
      <c r="E68" s="126"/>
      <c r="F68" s="126"/>
      <c r="G68" s="126"/>
      <c r="H68" s="126"/>
    </row>
  </sheetData>
  <mergeCells count="2">
    <mergeCell ref="A1:H1"/>
    <mergeCell ref="A68:H6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03BB-CD49-6C46-AF62-C20595F970F1}">
  <dimension ref="A1:I145"/>
  <sheetViews>
    <sheetView zoomScale="200" zoomScaleNormal="200" workbookViewId="0">
      <selection sqref="A1:E1"/>
    </sheetView>
  </sheetViews>
  <sheetFormatPr baseColWidth="10" defaultRowHeight="15" x14ac:dyDescent="0.2"/>
  <cols>
    <col min="1" max="1" width="32.5" style="83" customWidth="1"/>
    <col min="2" max="5" width="10.83203125" style="37"/>
  </cols>
  <sheetData>
    <row r="1" spans="1:9" ht="16" x14ac:dyDescent="0.2">
      <c r="A1" s="126" t="s">
        <v>1745</v>
      </c>
      <c r="B1" s="126"/>
      <c r="C1" s="126"/>
      <c r="D1" s="126"/>
      <c r="E1" s="126"/>
      <c r="F1" s="14"/>
      <c r="G1" s="14"/>
      <c r="H1" s="14"/>
      <c r="I1" s="14"/>
    </row>
    <row r="2" spans="1:9" ht="16" x14ac:dyDescent="0.2">
      <c r="A2" s="81"/>
      <c r="B2" s="125" t="s">
        <v>600</v>
      </c>
      <c r="C2" s="125"/>
      <c r="D2" s="125" t="s">
        <v>601</v>
      </c>
      <c r="E2" s="125"/>
      <c r="F2" s="115"/>
      <c r="G2" s="115"/>
      <c r="H2" s="115"/>
      <c r="I2" s="115"/>
    </row>
    <row r="3" spans="1:9" ht="16" x14ac:dyDescent="0.2">
      <c r="A3" s="81" t="s">
        <v>4</v>
      </c>
      <c r="B3" s="82" t="s">
        <v>27</v>
      </c>
      <c r="C3" s="82" t="s">
        <v>28</v>
      </c>
      <c r="D3" s="82" t="s">
        <v>27</v>
      </c>
      <c r="E3" s="82" t="s">
        <v>28</v>
      </c>
      <c r="F3" s="11"/>
      <c r="G3" s="11"/>
      <c r="H3" s="11"/>
      <c r="I3" s="11"/>
    </row>
    <row r="4" spans="1:9" ht="16" x14ac:dyDescent="0.2">
      <c r="A4" s="81" t="s">
        <v>6</v>
      </c>
      <c r="F4" s="14"/>
      <c r="G4" s="14"/>
      <c r="H4" s="14"/>
      <c r="I4" s="14"/>
    </row>
    <row r="5" spans="1:9" ht="16" x14ac:dyDescent="0.2">
      <c r="A5" s="88" t="s">
        <v>7</v>
      </c>
      <c r="B5" s="37" t="s">
        <v>610</v>
      </c>
      <c r="C5" s="15">
        <v>7.0999999999999994E-2</v>
      </c>
      <c r="D5" s="37" t="s">
        <v>602</v>
      </c>
      <c r="E5" s="37">
        <v>7.4999999999999997E-2</v>
      </c>
      <c r="F5" s="14"/>
      <c r="G5" s="14"/>
      <c r="H5" s="17"/>
      <c r="I5" s="14"/>
    </row>
    <row r="6" spans="1:9" ht="16" x14ac:dyDescent="0.2">
      <c r="A6" s="88" t="s">
        <v>8</v>
      </c>
      <c r="B6" s="37">
        <v>-5.8000000000000003E-2</v>
      </c>
      <c r="C6" s="37">
        <v>8.2000000000000003E-2</v>
      </c>
      <c r="D6" s="37">
        <v>6.6000000000000003E-2</v>
      </c>
      <c r="E6" s="37">
        <v>6.9000000000000006E-2</v>
      </c>
      <c r="F6" s="14"/>
      <c r="G6" s="14"/>
      <c r="H6" s="17"/>
      <c r="I6" s="14"/>
    </row>
    <row r="7" spans="1:9" ht="16" x14ac:dyDescent="0.2">
      <c r="A7" s="88" t="s">
        <v>9</v>
      </c>
      <c r="B7" s="37" t="s">
        <v>611</v>
      </c>
      <c r="C7" s="37">
        <v>7.5999999999999998E-2</v>
      </c>
      <c r="D7" s="37" t="s">
        <v>501</v>
      </c>
      <c r="E7" s="37">
        <v>7.1999999999999995E-2</v>
      </c>
      <c r="F7" s="14"/>
      <c r="G7" s="14"/>
      <c r="H7" s="17"/>
      <c r="I7" s="14"/>
    </row>
    <row r="8" spans="1:9" ht="16" x14ac:dyDescent="0.2">
      <c r="A8" s="88" t="s">
        <v>10</v>
      </c>
      <c r="B8" s="37" t="s">
        <v>552</v>
      </c>
      <c r="C8" s="37">
        <v>7.8E-2</v>
      </c>
      <c r="D8" s="37" t="s">
        <v>603</v>
      </c>
      <c r="E8" s="37">
        <v>7.0999999999999994E-2</v>
      </c>
      <c r="F8" s="14"/>
      <c r="G8" s="14"/>
      <c r="H8" s="17"/>
      <c r="I8" s="14"/>
    </row>
    <row r="9" spans="1:9" ht="16" x14ac:dyDescent="0.2">
      <c r="A9" s="88" t="s">
        <v>11</v>
      </c>
      <c r="B9" s="37" t="s">
        <v>498</v>
      </c>
      <c r="C9" s="37">
        <v>8.7999999999999995E-2</v>
      </c>
      <c r="D9" s="37" t="s">
        <v>383</v>
      </c>
      <c r="E9" s="37">
        <v>7.3999999999999996E-2</v>
      </c>
      <c r="F9" s="13"/>
      <c r="G9" s="14"/>
      <c r="H9" s="17"/>
      <c r="I9" s="14"/>
    </row>
    <row r="10" spans="1:9" ht="16" x14ac:dyDescent="0.2">
      <c r="A10" s="88" t="s">
        <v>13</v>
      </c>
      <c r="B10" s="37" t="s">
        <v>612</v>
      </c>
      <c r="C10" s="37">
        <v>0.10100000000000001</v>
      </c>
      <c r="D10" s="15" t="s">
        <v>604</v>
      </c>
      <c r="E10" s="37">
        <v>0.107</v>
      </c>
      <c r="F10" s="17"/>
      <c r="G10" s="14"/>
      <c r="H10" s="17"/>
      <c r="I10" s="14"/>
    </row>
    <row r="11" spans="1:9" ht="16" x14ac:dyDescent="0.2">
      <c r="A11" s="88" t="s">
        <v>14</v>
      </c>
      <c r="B11" s="37" t="s">
        <v>613</v>
      </c>
      <c r="C11" s="15">
        <v>0.1</v>
      </c>
      <c r="D11" s="37" t="s">
        <v>162</v>
      </c>
      <c r="E11" s="15">
        <v>7.0000000000000007E-2</v>
      </c>
      <c r="F11" s="17"/>
      <c r="G11" s="14"/>
      <c r="H11" s="17"/>
      <c r="I11" s="14"/>
    </row>
    <row r="12" spans="1:9" ht="16" x14ac:dyDescent="0.2">
      <c r="A12" s="88" t="s">
        <v>15</v>
      </c>
      <c r="B12" s="37" t="s">
        <v>614</v>
      </c>
      <c r="C12" s="37">
        <v>0.112</v>
      </c>
      <c r="D12" s="37" t="s">
        <v>204</v>
      </c>
      <c r="E12" s="37">
        <v>6.6000000000000003E-2</v>
      </c>
      <c r="F12" s="17"/>
      <c r="G12" s="14"/>
      <c r="H12" s="17"/>
      <c r="I12" s="14"/>
    </row>
    <row r="13" spans="1:9" ht="16" x14ac:dyDescent="0.2">
      <c r="A13" s="88" t="s">
        <v>19</v>
      </c>
      <c r="B13" s="15">
        <v>-5.8999999999999997E-2</v>
      </c>
      <c r="C13" s="37">
        <v>5.1999999999999998E-2</v>
      </c>
      <c r="D13" s="37">
        <v>6.9000000000000006E-2</v>
      </c>
      <c r="E13" s="37">
        <v>6.9000000000000006E-2</v>
      </c>
      <c r="F13" s="17"/>
      <c r="G13" s="14"/>
      <c r="H13" s="20"/>
      <c r="I13" s="14"/>
    </row>
    <row r="14" spans="1:9" ht="16" x14ac:dyDescent="0.2">
      <c r="A14" s="88" t="s">
        <v>20</v>
      </c>
      <c r="B14" s="37">
        <v>3.0000000000000001E-3</v>
      </c>
      <c r="C14" s="37">
        <v>7.4999999999999997E-2</v>
      </c>
      <c r="D14" s="37">
        <v>-2.1000000000000001E-2</v>
      </c>
      <c r="E14" s="37">
        <v>7.1999999999999995E-2</v>
      </c>
      <c r="F14" s="17"/>
      <c r="G14" s="14"/>
      <c r="H14" s="17"/>
      <c r="I14" s="12"/>
    </row>
    <row r="15" spans="1:9" ht="16" x14ac:dyDescent="0.2">
      <c r="A15" s="88" t="s">
        <v>21</v>
      </c>
      <c r="B15" s="37">
        <v>1E-3</v>
      </c>
      <c r="C15" s="37">
        <v>5.8999999999999997E-2</v>
      </c>
      <c r="D15" s="37">
        <v>-8.7999999999999995E-2</v>
      </c>
      <c r="E15" s="37">
        <v>7.0999999999999994E-2</v>
      </c>
      <c r="F15" s="17"/>
      <c r="G15" s="12"/>
      <c r="H15" s="17"/>
      <c r="I15" s="14"/>
    </row>
    <row r="16" spans="1:9" ht="16" x14ac:dyDescent="0.2">
      <c r="A16" s="88" t="s">
        <v>22</v>
      </c>
      <c r="B16" s="37">
        <v>-8.4000000000000005E-2</v>
      </c>
      <c r="C16" s="37">
        <v>7.3999999999999996E-2</v>
      </c>
      <c r="D16" s="37">
        <v>2.3E-2</v>
      </c>
      <c r="E16" s="37">
        <v>5.8000000000000003E-2</v>
      </c>
      <c r="F16" s="17"/>
      <c r="G16" s="14"/>
      <c r="H16" s="17"/>
      <c r="I16" s="14"/>
    </row>
    <row r="17" spans="1:9" ht="16" x14ac:dyDescent="0.2">
      <c r="A17" s="88" t="s">
        <v>12</v>
      </c>
      <c r="B17" s="15">
        <v>3.4000000000000002E-2</v>
      </c>
      <c r="C17" s="37">
        <v>9.2999999999999999E-2</v>
      </c>
      <c r="D17" s="15">
        <v>0.14000000000000001</v>
      </c>
      <c r="E17" s="37">
        <v>8.4000000000000005E-2</v>
      </c>
      <c r="F17" s="17"/>
      <c r="G17" s="13"/>
      <c r="H17" s="17"/>
      <c r="I17" s="14"/>
    </row>
    <row r="18" spans="1:9" ht="16" x14ac:dyDescent="0.2">
      <c r="A18" s="88" t="s">
        <v>16</v>
      </c>
      <c r="B18" s="37">
        <v>-0.11600000000000001</v>
      </c>
      <c r="C18" s="15">
        <v>0.10199999999999999</v>
      </c>
      <c r="D18" s="37">
        <v>-0.11799999999999999</v>
      </c>
      <c r="E18" s="37">
        <v>0.104</v>
      </c>
      <c r="F18" s="17"/>
      <c r="G18" s="14"/>
      <c r="H18" s="17"/>
      <c r="I18" s="14"/>
    </row>
    <row r="19" spans="1:9" ht="16" x14ac:dyDescent="0.2">
      <c r="A19" s="88" t="s">
        <v>17</v>
      </c>
      <c r="B19" s="37">
        <v>-0.23100000000000001</v>
      </c>
      <c r="C19" s="15">
        <v>0.126</v>
      </c>
      <c r="D19" s="37">
        <v>-7.0999999999999994E-2</v>
      </c>
      <c r="E19" s="37">
        <v>7.4999999999999997E-2</v>
      </c>
      <c r="F19" s="17"/>
      <c r="G19" s="14"/>
      <c r="H19" s="20"/>
      <c r="I19" s="14"/>
    </row>
    <row r="20" spans="1:9" ht="16" x14ac:dyDescent="0.2">
      <c r="A20" s="78" t="s">
        <v>18</v>
      </c>
      <c r="B20" s="34" t="s">
        <v>615</v>
      </c>
      <c r="C20" s="37">
        <v>9.6000000000000002E-2</v>
      </c>
      <c r="D20" s="63" t="s">
        <v>605</v>
      </c>
      <c r="E20" s="15">
        <v>0.1</v>
      </c>
      <c r="F20" s="17"/>
      <c r="G20" s="14"/>
      <c r="H20" s="17"/>
      <c r="I20" s="14"/>
    </row>
    <row r="21" spans="1:9" ht="16" x14ac:dyDescent="0.2">
      <c r="A21" s="78" t="s">
        <v>1719</v>
      </c>
      <c r="B21" s="37">
        <v>-9.4E-2</v>
      </c>
      <c r="C21" s="37">
        <v>4.9000000000000002E-2</v>
      </c>
      <c r="D21" s="63">
        <v>-6.7000000000000004E-2</v>
      </c>
      <c r="E21" s="37">
        <v>5.2999999999999999E-2</v>
      </c>
      <c r="F21" s="20"/>
      <c r="G21" s="14"/>
      <c r="H21" s="17"/>
      <c r="I21" s="14"/>
    </row>
    <row r="22" spans="1:9" ht="16" x14ac:dyDescent="0.2">
      <c r="A22" s="78" t="s">
        <v>1720</v>
      </c>
      <c r="B22" s="63">
        <v>-6.3E-2</v>
      </c>
      <c r="C22" s="37">
        <v>3.6999999999999998E-2</v>
      </c>
      <c r="D22" s="37">
        <v>-1.4999999999999999E-2</v>
      </c>
      <c r="E22" s="15">
        <v>0.04</v>
      </c>
      <c r="F22" s="17"/>
      <c r="G22" s="14"/>
      <c r="H22" s="17"/>
      <c r="I22" s="14"/>
    </row>
    <row r="23" spans="1:9" ht="16" x14ac:dyDescent="0.2">
      <c r="A23" s="78" t="s">
        <v>1721</v>
      </c>
      <c r="B23" s="63" t="s">
        <v>617</v>
      </c>
      <c r="C23" s="37">
        <v>5.5E-2</v>
      </c>
      <c r="D23" s="63" t="s">
        <v>606</v>
      </c>
      <c r="E23" s="37">
        <v>5.1999999999999998E-2</v>
      </c>
      <c r="F23" s="17"/>
      <c r="G23" s="14"/>
      <c r="H23" s="17"/>
      <c r="I23" s="14"/>
    </row>
    <row r="24" spans="1:9" ht="16" x14ac:dyDescent="0.2">
      <c r="A24" s="78" t="s">
        <v>1722</v>
      </c>
      <c r="B24" s="63" t="s">
        <v>618</v>
      </c>
      <c r="C24" s="15">
        <v>0.03</v>
      </c>
      <c r="D24" s="34">
        <v>-0.02</v>
      </c>
      <c r="E24" s="37">
        <v>3.4000000000000002E-2</v>
      </c>
      <c r="F24" s="17"/>
      <c r="G24" s="14"/>
      <c r="H24" s="17"/>
      <c r="I24" s="14"/>
    </row>
    <row r="25" spans="1:9" ht="16" x14ac:dyDescent="0.2">
      <c r="A25" s="78" t="s">
        <v>1723</v>
      </c>
      <c r="B25" s="15">
        <v>-0.03</v>
      </c>
      <c r="C25" s="15">
        <v>4.2999999999999997E-2</v>
      </c>
      <c r="D25" s="63" t="s">
        <v>263</v>
      </c>
      <c r="E25" s="37">
        <v>4.3999999999999997E-2</v>
      </c>
      <c r="F25" s="17"/>
      <c r="G25" s="14"/>
      <c r="H25" s="17"/>
      <c r="I25" s="14"/>
    </row>
    <row r="26" spans="1:9" ht="16" x14ac:dyDescent="0.2">
      <c r="A26" s="78" t="s">
        <v>30</v>
      </c>
      <c r="B26" s="63" t="s">
        <v>616</v>
      </c>
      <c r="C26" s="37">
        <v>4.4999999999999998E-2</v>
      </c>
      <c r="D26" s="63" t="s">
        <v>262</v>
      </c>
      <c r="E26" s="37">
        <v>4.5999999999999999E-2</v>
      </c>
      <c r="F26" s="18"/>
      <c r="G26" s="14"/>
      <c r="H26" s="17"/>
      <c r="I26" s="14"/>
    </row>
    <row r="27" spans="1:9" ht="16" x14ac:dyDescent="0.2">
      <c r="A27" s="78" t="s">
        <v>33</v>
      </c>
      <c r="B27" s="37" t="s">
        <v>619</v>
      </c>
      <c r="C27" s="15">
        <v>4.9000000000000002E-2</v>
      </c>
      <c r="D27" s="37" t="s">
        <v>507</v>
      </c>
      <c r="E27" s="37">
        <v>3.7999999999999999E-2</v>
      </c>
      <c r="F27" s="17"/>
      <c r="G27" s="14"/>
      <c r="H27" s="17"/>
      <c r="I27" s="14"/>
    </row>
    <row r="28" spans="1:9" ht="16" x14ac:dyDescent="0.2">
      <c r="A28" s="78" t="s">
        <v>31</v>
      </c>
      <c r="B28" s="37" t="s">
        <v>620</v>
      </c>
      <c r="C28" s="37">
        <v>6.2E-2</v>
      </c>
      <c r="D28" s="37" t="s">
        <v>208</v>
      </c>
      <c r="E28" s="37">
        <v>7.3999999999999996E-2</v>
      </c>
      <c r="F28" s="17"/>
      <c r="G28" s="14"/>
      <c r="H28" s="17"/>
      <c r="I28" s="14"/>
    </row>
    <row r="29" spans="1:9" ht="16" x14ac:dyDescent="0.2">
      <c r="A29" s="78" t="s">
        <v>1724</v>
      </c>
      <c r="B29" s="37" t="s">
        <v>621</v>
      </c>
      <c r="C29" s="15">
        <v>7.0000000000000007E-2</v>
      </c>
      <c r="D29" s="37" t="s">
        <v>423</v>
      </c>
      <c r="E29" s="37">
        <v>7.0999999999999994E-2</v>
      </c>
      <c r="F29" s="17"/>
      <c r="G29" s="14"/>
      <c r="H29" s="17"/>
      <c r="I29" s="12"/>
    </row>
    <row r="30" spans="1:9" ht="16" x14ac:dyDescent="0.2">
      <c r="A30" s="78" t="s">
        <v>1725</v>
      </c>
      <c r="B30" s="37" t="s">
        <v>441</v>
      </c>
      <c r="C30" s="15">
        <v>0.06</v>
      </c>
      <c r="D30" s="37" t="s">
        <v>178</v>
      </c>
      <c r="E30" s="37">
        <v>6.2E-2</v>
      </c>
      <c r="F30" s="17"/>
      <c r="G30" s="14"/>
      <c r="H30" s="17"/>
      <c r="I30" s="14"/>
    </row>
    <row r="31" spans="1:9" ht="16" x14ac:dyDescent="0.2">
      <c r="A31" s="78" t="s">
        <v>1726</v>
      </c>
      <c r="B31" s="37" t="s">
        <v>199</v>
      </c>
      <c r="C31" s="37">
        <v>8.1000000000000003E-2</v>
      </c>
      <c r="D31" s="37" t="s">
        <v>295</v>
      </c>
      <c r="E31" s="37">
        <v>6.6000000000000003E-2</v>
      </c>
      <c r="F31" s="17"/>
      <c r="G31" s="12"/>
      <c r="H31" s="17"/>
      <c r="I31" s="14"/>
    </row>
    <row r="32" spans="1:9" ht="16" x14ac:dyDescent="0.2">
      <c r="A32" s="78" t="s">
        <v>1727</v>
      </c>
      <c r="B32" s="37" t="s">
        <v>192</v>
      </c>
      <c r="C32" s="37">
        <v>5.2999999999999999E-2</v>
      </c>
      <c r="D32" s="37" t="s">
        <v>577</v>
      </c>
      <c r="E32" s="37">
        <v>5.2999999999999999E-2</v>
      </c>
      <c r="F32" s="17"/>
      <c r="G32" s="14"/>
      <c r="H32" s="17"/>
      <c r="I32" s="14"/>
    </row>
    <row r="33" spans="1:9" ht="16" x14ac:dyDescent="0.2">
      <c r="A33" s="78" t="s">
        <v>1728</v>
      </c>
      <c r="B33" s="37" t="s">
        <v>622</v>
      </c>
      <c r="C33" s="37">
        <v>7.3999999999999996E-2</v>
      </c>
      <c r="D33" s="37" t="s">
        <v>94</v>
      </c>
      <c r="E33" s="15">
        <v>5.8999999999999997E-2</v>
      </c>
      <c r="F33" s="17"/>
      <c r="G33" s="14"/>
      <c r="H33" s="17"/>
      <c r="I33" s="12"/>
    </row>
    <row r="34" spans="1:9" ht="16" x14ac:dyDescent="0.2">
      <c r="A34" s="78" t="s">
        <v>1729</v>
      </c>
      <c r="B34" s="37" t="s">
        <v>623</v>
      </c>
      <c r="C34" s="37">
        <v>6.2E-2</v>
      </c>
      <c r="D34" s="37" t="s">
        <v>607</v>
      </c>
      <c r="E34" s="37">
        <v>8.5999999999999993E-2</v>
      </c>
      <c r="F34" s="17"/>
      <c r="G34" s="14"/>
      <c r="H34" s="17"/>
      <c r="I34" s="14"/>
    </row>
    <row r="35" spans="1:9" ht="16" x14ac:dyDescent="0.2">
      <c r="A35" s="78" t="s">
        <v>1730</v>
      </c>
      <c r="B35" s="37" t="s">
        <v>400</v>
      </c>
      <c r="C35" s="37">
        <v>4.2000000000000003E-2</v>
      </c>
      <c r="D35" s="37" t="s">
        <v>608</v>
      </c>
      <c r="E35" s="37">
        <v>4.8000000000000001E-2</v>
      </c>
      <c r="F35" s="17"/>
      <c r="G35" s="14"/>
      <c r="H35" s="17"/>
      <c r="I35" s="14"/>
    </row>
    <row r="36" spans="1:9" ht="16" x14ac:dyDescent="0.2">
      <c r="A36" s="78" t="s">
        <v>1738</v>
      </c>
      <c r="B36" s="37" t="s">
        <v>526</v>
      </c>
      <c r="C36" s="15">
        <v>0.06</v>
      </c>
      <c r="D36" s="37" t="s">
        <v>206</v>
      </c>
      <c r="E36" s="15">
        <v>0.06</v>
      </c>
      <c r="F36" s="17"/>
      <c r="G36" s="14"/>
      <c r="H36" s="17"/>
      <c r="I36" s="14"/>
    </row>
    <row r="37" spans="1:9" ht="16" x14ac:dyDescent="0.2">
      <c r="A37" s="78" t="s">
        <v>1739</v>
      </c>
      <c r="B37" s="37" t="s">
        <v>406</v>
      </c>
      <c r="C37" s="15">
        <v>4.2999999999999997E-2</v>
      </c>
      <c r="D37" s="37" t="s">
        <v>406</v>
      </c>
      <c r="E37" s="37">
        <v>4.9000000000000002E-2</v>
      </c>
      <c r="F37" s="17"/>
      <c r="G37" s="14"/>
      <c r="H37" s="17"/>
      <c r="I37" s="14"/>
    </row>
    <row r="38" spans="1:9" ht="16" x14ac:dyDescent="0.2">
      <c r="A38" s="78" t="s">
        <v>1733</v>
      </c>
      <c r="B38" s="37" t="s">
        <v>624</v>
      </c>
      <c r="C38" s="15">
        <v>7.0000000000000007E-2</v>
      </c>
      <c r="D38" s="37" t="s">
        <v>609</v>
      </c>
      <c r="E38" s="37">
        <v>3.7999999999999999E-2</v>
      </c>
      <c r="F38" s="17"/>
      <c r="G38" s="14"/>
      <c r="H38" s="17"/>
      <c r="I38" s="14"/>
    </row>
    <row r="39" spans="1:9" ht="16" x14ac:dyDescent="0.2">
      <c r="A39" s="81" t="s">
        <v>269</v>
      </c>
      <c r="F39" s="14"/>
      <c r="G39" s="14"/>
      <c r="H39" s="14"/>
      <c r="I39" s="14"/>
    </row>
    <row r="40" spans="1:9" ht="16" x14ac:dyDescent="0.2">
      <c r="A40" s="88" t="s">
        <v>7</v>
      </c>
      <c r="B40" s="37" t="s">
        <v>635</v>
      </c>
      <c r="C40" s="37">
        <v>6.7000000000000004E-2</v>
      </c>
      <c r="D40" s="37" t="s">
        <v>625</v>
      </c>
      <c r="E40" s="15">
        <v>7.1999999999999995E-2</v>
      </c>
      <c r="F40" s="14"/>
      <c r="G40" s="14"/>
      <c r="H40" s="14"/>
      <c r="I40" s="14"/>
    </row>
    <row r="41" spans="1:9" ht="16" x14ac:dyDescent="0.2">
      <c r="A41" s="88" t="s">
        <v>8</v>
      </c>
      <c r="B41" s="37">
        <v>-6.7000000000000004E-2</v>
      </c>
      <c r="C41" s="37">
        <v>7.3999999999999996E-2</v>
      </c>
      <c r="D41" s="37">
        <v>7.3999999999999996E-2</v>
      </c>
      <c r="E41" s="37">
        <v>6.6000000000000003E-2</v>
      </c>
      <c r="F41" s="14"/>
      <c r="G41" s="12"/>
      <c r="H41" s="14"/>
      <c r="I41" s="14"/>
    </row>
    <row r="42" spans="1:9" ht="16" x14ac:dyDescent="0.2">
      <c r="A42" s="88" t="s">
        <v>9</v>
      </c>
      <c r="B42" s="37" t="s">
        <v>636</v>
      </c>
      <c r="C42" s="15">
        <v>7.3999999999999996E-2</v>
      </c>
      <c r="D42" s="37" t="s">
        <v>549</v>
      </c>
      <c r="E42" s="15">
        <v>7.0000000000000007E-2</v>
      </c>
      <c r="F42" s="14"/>
      <c r="G42" s="14"/>
      <c r="H42" s="14"/>
      <c r="I42" s="14"/>
    </row>
    <row r="43" spans="1:9" ht="16" x14ac:dyDescent="0.2">
      <c r="A43" s="88" t="s">
        <v>10</v>
      </c>
      <c r="B43" s="37" t="s">
        <v>120</v>
      </c>
      <c r="C43" s="37">
        <v>7.6999999999999999E-2</v>
      </c>
      <c r="D43" s="37" t="s">
        <v>626</v>
      </c>
      <c r="E43" s="15">
        <v>7.0000000000000007E-2</v>
      </c>
      <c r="F43" s="14"/>
      <c r="G43" s="14"/>
      <c r="H43" s="19"/>
      <c r="I43" s="12"/>
    </row>
    <row r="44" spans="1:9" ht="16" x14ac:dyDescent="0.2">
      <c r="A44" s="88" t="s">
        <v>11</v>
      </c>
      <c r="B44" s="37" t="s">
        <v>637</v>
      </c>
      <c r="C44" s="37">
        <v>8.3000000000000004E-2</v>
      </c>
      <c r="D44" s="37" t="s">
        <v>627</v>
      </c>
      <c r="E44" s="37">
        <v>7.0999999999999994E-2</v>
      </c>
      <c r="F44" s="12"/>
      <c r="G44" s="14"/>
      <c r="H44" s="19"/>
      <c r="I44" s="14"/>
    </row>
    <row r="45" spans="1:9" ht="16" x14ac:dyDescent="0.2">
      <c r="A45" s="88" t="s">
        <v>13</v>
      </c>
      <c r="B45" s="37" t="s">
        <v>638</v>
      </c>
      <c r="C45" s="15">
        <v>9.5000000000000001E-2</v>
      </c>
      <c r="D45" s="37" t="s">
        <v>228</v>
      </c>
      <c r="E45" s="37">
        <v>9.9000000000000005E-2</v>
      </c>
      <c r="F45" s="17"/>
      <c r="G45" s="12"/>
      <c r="H45" s="19"/>
      <c r="I45" s="14"/>
    </row>
    <row r="46" spans="1:9" ht="16" x14ac:dyDescent="0.2">
      <c r="A46" s="88" t="s">
        <v>14</v>
      </c>
      <c r="B46" s="37" t="s">
        <v>639</v>
      </c>
      <c r="C46" s="37">
        <v>9.0999999999999998E-2</v>
      </c>
      <c r="D46" s="37" t="s">
        <v>469</v>
      </c>
      <c r="E46" s="37">
        <v>6.9000000000000006E-2</v>
      </c>
      <c r="F46" s="19"/>
      <c r="G46" s="14"/>
      <c r="H46" s="19"/>
      <c r="I46" s="14"/>
    </row>
    <row r="47" spans="1:9" ht="16" x14ac:dyDescent="0.2">
      <c r="A47" s="88" t="s">
        <v>15</v>
      </c>
      <c r="B47" s="37" t="s">
        <v>640</v>
      </c>
      <c r="C47" s="37">
        <v>0.108</v>
      </c>
      <c r="D47" s="37" t="s">
        <v>140</v>
      </c>
      <c r="E47" s="37">
        <v>6.4000000000000001E-2</v>
      </c>
      <c r="F47" s="19"/>
      <c r="G47" s="14"/>
      <c r="H47" s="19"/>
      <c r="I47" s="14"/>
    </row>
    <row r="48" spans="1:9" ht="16" x14ac:dyDescent="0.2">
      <c r="A48" s="88" t="s">
        <v>19</v>
      </c>
      <c r="B48" s="15">
        <v>-0.06</v>
      </c>
      <c r="C48" s="37">
        <v>5.0999999999999997E-2</v>
      </c>
      <c r="D48" s="37">
        <v>6.9000000000000006E-2</v>
      </c>
      <c r="E48" s="37">
        <v>6.7000000000000004E-2</v>
      </c>
      <c r="F48" s="21"/>
      <c r="G48" s="14"/>
      <c r="H48" s="19"/>
      <c r="I48" s="14"/>
    </row>
    <row r="49" spans="1:9" ht="16" x14ac:dyDescent="0.2">
      <c r="A49" s="88" t="s">
        <v>20</v>
      </c>
      <c r="B49" s="37">
        <v>-3.0000000000000001E-3</v>
      </c>
      <c r="C49" s="37">
        <v>7.0999999999999994E-2</v>
      </c>
      <c r="D49" s="37">
        <v>-1.6E-2</v>
      </c>
      <c r="E49" s="37">
        <v>7.1999999999999995E-2</v>
      </c>
      <c r="F49" s="19"/>
      <c r="G49" s="14"/>
      <c r="H49" s="19"/>
      <c r="I49" s="14"/>
    </row>
    <row r="50" spans="1:9" ht="16" x14ac:dyDescent="0.2">
      <c r="A50" s="88" t="s">
        <v>21</v>
      </c>
      <c r="B50" s="37">
        <v>5.0000000000000001E-3</v>
      </c>
      <c r="C50" s="37">
        <v>5.8000000000000003E-2</v>
      </c>
      <c r="D50" s="37">
        <v>-9.1999999999999998E-2</v>
      </c>
      <c r="E50" s="37">
        <v>7.0999999999999994E-2</v>
      </c>
      <c r="F50" s="19"/>
      <c r="G50" s="14"/>
      <c r="H50" s="19"/>
      <c r="I50" s="14"/>
    </row>
    <row r="51" spans="1:9" ht="16" x14ac:dyDescent="0.2">
      <c r="A51" s="88" t="s">
        <v>22</v>
      </c>
      <c r="B51" s="37">
        <v>-8.4000000000000005E-2</v>
      </c>
      <c r="C51" s="37">
        <v>7.4999999999999997E-2</v>
      </c>
      <c r="D51" s="37">
        <v>2.5000000000000001E-2</v>
      </c>
      <c r="E51" s="37">
        <v>5.7000000000000002E-2</v>
      </c>
      <c r="F51" s="19"/>
      <c r="G51" s="14"/>
      <c r="H51" s="21"/>
      <c r="I51" s="14"/>
    </row>
    <row r="52" spans="1:9" ht="16" x14ac:dyDescent="0.2">
      <c r="A52" s="88" t="s">
        <v>12</v>
      </c>
      <c r="B52" s="37">
        <v>2.1999999999999999E-2</v>
      </c>
      <c r="C52" s="37">
        <v>8.7999999999999995E-2</v>
      </c>
      <c r="D52" s="15">
        <v>0.15</v>
      </c>
      <c r="E52" s="37">
        <v>8.5999999999999993E-2</v>
      </c>
      <c r="F52" s="19"/>
      <c r="G52" s="14"/>
      <c r="H52" s="19"/>
      <c r="I52" s="14"/>
    </row>
    <row r="53" spans="1:9" ht="16" x14ac:dyDescent="0.2">
      <c r="A53" s="88" t="s">
        <v>16</v>
      </c>
      <c r="B53" s="15">
        <v>-0.12</v>
      </c>
      <c r="C53" s="37">
        <v>9.5000000000000001E-2</v>
      </c>
      <c r="D53" s="37">
        <v>-0.123</v>
      </c>
      <c r="E53" s="37">
        <v>0.108</v>
      </c>
      <c r="F53" s="19"/>
      <c r="G53" s="14"/>
      <c r="H53" s="19"/>
      <c r="I53" s="14"/>
    </row>
    <row r="54" spans="1:9" ht="16" x14ac:dyDescent="0.2">
      <c r="A54" s="88" t="s">
        <v>17</v>
      </c>
      <c r="B54" s="34" t="s">
        <v>641</v>
      </c>
      <c r="C54" s="37">
        <v>0.11700000000000001</v>
      </c>
      <c r="D54" s="15">
        <v>-6.3E-2</v>
      </c>
      <c r="E54" s="37">
        <v>7.9000000000000001E-2</v>
      </c>
      <c r="F54" s="21"/>
      <c r="G54" s="14"/>
      <c r="H54" s="19"/>
      <c r="I54" s="12"/>
    </row>
    <row r="55" spans="1:9" ht="16" x14ac:dyDescent="0.2">
      <c r="A55" s="78" t="s">
        <v>18</v>
      </c>
      <c r="B55" s="63" t="s">
        <v>642</v>
      </c>
      <c r="C55" s="37">
        <v>9.1999999999999998E-2</v>
      </c>
      <c r="D55" s="34">
        <v>-0.2</v>
      </c>
      <c r="E55" s="37">
        <v>0.107</v>
      </c>
      <c r="F55" s="19"/>
      <c r="G55" s="14"/>
      <c r="H55" s="21"/>
      <c r="I55" s="14"/>
    </row>
    <row r="56" spans="1:9" ht="16" x14ac:dyDescent="0.2">
      <c r="A56" s="78" t="s">
        <v>1719</v>
      </c>
      <c r="B56" s="63" t="s">
        <v>644</v>
      </c>
      <c r="C56" s="37">
        <v>4.9000000000000002E-2</v>
      </c>
      <c r="D56" s="37">
        <v>-6.3E-2</v>
      </c>
      <c r="E56" s="15">
        <v>0.05</v>
      </c>
      <c r="F56" s="19"/>
      <c r="G56" s="14"/>
      <c r="H56" s="19"/>
      <c r="I56" s="14"/>
    </row>
    <row r="57" spans="1:9" ht="16" x14ac:dyDescent="0.2">
      <c r="A57" s="78" t="s">
        <v>1720</v>
      </c>
      <c r="B57" s="63">
        <v>-6.7000000000000004E-2</v>
      </c>
      <c r="C57" s="37">
        <v>3.5999999999999997E-2</v>
      </c>
      <c r="D57" s="37">
        <v>-1.0999999999999999E-2</v>
      </c>
      <c r="E57" s="15">
        <v>0.04</v>
      </c>
      <c r="F57" s="19"/>
      <c r="G57" s="14"/>
      <c r="H57" s="19"/>
      <c r="I57" s="14"/>
    </row>
    <row r="58" spans="1:9" ht="16" x14ac:dyDescent="0.2">
      <c r="A58" s="78" t="s">
        <v>1721</v>
      </c>
      <c r="B58" s="34" t="s">
        <v>645</v>
      </c>
      <c r="C58" s="37">
        <v>5.1999999999999998E-2</v>
      </c>
      <c r="D58" s="63" t="s">
        <v>606</v>
      </c>
      <c r="E58" s="37">
        <v>5.1999999999999998E-2</v>
      </c>
      <c r="F58" s="19"/>
      <c r="G58" s="14"/>
      <c r="H58" s="22"/>
      <c r="I58" s="14"/>
    </row>
    <row r="59" spans="1:9" ht="16" x14ac:dyDescent="0.2">
      <c r="A59" s="78" t="s">
        <v>1722</v>
      </c>
      <c r="B59" s="63" t="s">
        <v>646</v>
      </c>
      <c r="C59" s="15">
        <v>0.03</v>
      </c>
      <c r="D59" s="63">
        <v>-1.9E-2</v>
      </c>
      <c r="E59" s="37">
        <v>3.4000000000000002E-2</v>
      </c>
      <c r="F59" s="19"/>
      <c r="G59" s="14"/>
      <c r="H59" s="19"/>
      <c r="I59" s="14"/>
    </row>
    <row r="60" spans="1:9" ht="16" x14ac:dyDescent="0.2">
      <c r="A60" s="78" t="s">
        <v>1723</v>
      </c>
      <c r="B60" s="37">
        <v>-3.2000000000000001E-2</v>
      </c>
      <c r="C60" s="37">
        <v>4.2999999999999997E-2</v>
      </c>
      <c r="D60" s="63" t="s">
        <v>562</v>
      </c>
      <c r="E60" s="37">
        <v>4.3999999999999997E-2</v>
      </c>
      <c r="F60" s="19"/>
      <c r="G60" s="14"/>
      <c r="H60" s="19"/>
      <c r="I60" s="14"/>
    </row>
    <row r="61" spans="1:9" ht="16" x14ac:dyDescent="0.2">
      <c r="A61" s="78" t="s">
        <v>30</v>
      </c>
      <c r="B61" s="63" t="s">
        <v>643</v>
      </c>
      <c r="C61" s="37">
        <v>3.7999999999999999E-2</v>
      </c>
      <c r="D61" s="63" t="s">
        <v>628</v>
      </c>
      <c r="E61" s="37">
        <v>4.2000000000000003E-2</v>
      </c>
      <c r="F61" s="22"/>
      <c r="G61" s="14"/>
      <c r="H61" s="21"/>
      <c r="I61" s="14"/>
    </row>
    <row r="62" spans="1:9" ht="16" x14ac:dyDescent="0.2">
      <c r="A62" s="78" t="s">
        <v>33</v>
      </c>
      <c r="B62" s="37" t="s">
        <v>629</v>
      </c>
      <c r="C62" s="15">
        <v>3.1E-2</v>
      </c>
      <c r="D62" s="37" t="s">
        <v>629</v>
      </c>
      <c r="E62" s="15">
        <v>3.1E-2</v>
      </c>
      <c r="F62" s="19"/>
      <c r="G62" s="12"/>
      <c r="H62" s="19"/>
      <c r="I62" s="12"/>
    </row>
    <row r="63" spans="1:9" ht="16" x14ac:dyDescent="0.2">
      <c r="A63" s="78" t="s">
        <v>31</v>
      </c>
      <c r="B63" s="37" t="s">
        <v>355</v>
      </c>
      <c r="C63" s="37">
        <v>4.8000000000000001E-2</v>
      </c>
      <c r="D63" s="37" t="s">
        <v>355</v>
      </c>
      <c r="E63" s="37">
        <v>4.8000000000000001E-2</v>
      </c>
      <c r="F63" s="19"/>
      <c r="G63" s="14"/>
      <c r="H63" s="19"/>
      <c r="I63" s="14"/>
    </row>
    <row r="64" spans="1:9" ht="16" x14ac:dyDescent="0.2">
      <c r="A64" s="78" t="s">
        <v>1724</v>
      </c>
      <c r="B64" s="37" t="s">
        <v>132</v>
      </c>
      <c r="C64" s="37">
        <v>6.8000000000000005E-2</v>
      </c>
      <c r="D64" s="37" t="s">
        <v>630</v>
      </c>
      <c r="E64" s="37">
        <v>6.9000000000000006E-2</v>
      </c>
      <c r="F64" s="19"/>
      <c r="G64" s="14"/>
      <c r="H64" s="19"/>
      <c r="I64" s="14"/>
    </row>
    <row r="65" spans="1:9" ht="16" x14ac:dyDescent="0.2">
      <c r="A65" s="78" t="s">
        <v>1725</v>
      </c>
      <c r="B65" s="37" t="s">
        <v>647</v>
      </c>
      <c r="C65" s="37">
        <v>5.7000000000000002E-2</v>
      </c>
      <c r="D65" s="37" t="s">
        <v>517</v>
      </c>
      <c r="E65" s="37">
        <v>6.0999999999999999E-2</v>
      </c>
      <c r="F65" s="19"/>
      <c r="G65" s="14"/>
      <c r="H65" s="19"/>
      <c r="I65" s="14"/>
    </row>
    <row r="66" spans="1:9" ht="16" x14ac:dyDescent="0.2">
      <c r="A66" s="78" t="s">
        <v>1726</v>
      </c>
      <c r="B66" s="37" t="s">
        <v>115</v>
      </c>
      <c r="C66" s="37">
        <v>5.7000000000000002E-2</v>
      </c>
      <c r="D66" s="37" t="s">
        <v>631</v>
      </c>
      <c r="E66" s="15">
        <v>6.5000000000000002E-2</v>
      </c>
      <c r="F66" s="19"/>
      <c r="G66" s="12"/>
      <c r="H66" s="19"/>
      <c r="I66" s="14"/>
    </row>
    <row r="67" spans="1:9" ht="16" x14ac:dyDescent="0.2">
      <c r="A67" s="78" t="s">
        <v>1727</v>
      </c>
      <c r="B67" s="37" t="s">
        <v>112</v>
      </c>
      <c r="C67" s="37">
        <v>5.2999999999999999E-2</v>
      </c>
      <c r="D67" s="37" t="s">
        <v>182</v>
      </c>
      <c r="E67" s="37">
        <v>5.2999999999999999E-2</v>
      </c>
      <c r="F67" s="19"/>
      <c r="G67" s="14"/>
      <c r="H67" s="19"/>
      <c r="I67" s="14"/>
    </row>
    <row r="68" spans="1:9" ht="16" x14ac:dyDescent="0.2">
      <c r="A68" s="78" t="s">
        <v>1728</v>
      </c>
      <c r="B68" s="37" t="s">
        <v>648</v>
      </c>
      <c r="C68" s="37">
        <v>7.3999999999999996E-2</v>
      </c>
      <c r="D68" s="37" t="s">
        <v>632</v>
      </c>
      <c r="E68" s="15">
        <v>5.8000000000000003E-2</v>
      </c>
      <c r="F68" s="19"/>
      <c r="G68" s="14"/>
      <c r="H68" s="19"/>
      <c r="I68" s="14"/>
    </row>
    <row r="69" spans="1:9" ht="16" x14ac:dyDescent="0.2">
      <c r="A69" s="78" t="s">
        <v>1729</v>
      </c>
      <c r="B69" s="37" t="s">
        <v>499</v>
      </c>
      <c r="C69" s="37">
        <v>6.4000000000000001E-2</v>
      </c>
      <c r="D69" s="37" t="s">
        <v>520</v>
      </c>
      <c r="E69" s="37">
        <v>6.9000000000000006E-2</v>
      </c>
      <c r="F69" s="19"/>
      <c r="G69" s="14"/>
      <c r="H69" s="19"/>
      <c r="I69" s="14"/>
    </row>
    <row r="70" spans="1:9" ht="16" x14ac:dyDescent="0.2">
      <c r="A70" s="78" t="s">
        <v>1730</v>
      </c>
      <c r="B70" s="37" t="s">
        <v>565</v>
      </c>
      <c r="C70" s="37">
        <v>4.1000000000000002E-2</v>
      </c>
      <c r="D70" s="37" t="s">
        <v>355</v>
      </c>
      <c r="E70" s="15">
        <v>4.4999999999999998E-2</v>
      </c>
      <c r="F70" s="19"/>
      <c r="G70" s="14"/>
      <c r="H70" s="19"/>
      <c r="I70" s="14"/>
    </row>
    <row r="71" spans="1:9" ht="16" x14ac:dyDescent="0.2">
      <c r="A71" s="78" t="s">
        <v>1738</v>
      </c>
      <c r="B71" s="37" t="s">
        <v>261</v>
      </c>
      <c r="C71" s="37">
        <v>5.8000000000000003E-2</v>
      </c>
      <c r="D71" s="37" t="s">
        <v>362</v>
      </c>
      <c r="E71" s="37">
        <v>5.8999999999999997E-2</v>
      </c>
      <c r="F71" s="19"/>
      <c r="G71" s="14"/>
      <c r="H71" s="19"/>
      <c r="I71" s="14"/>
    </row>
    <row r="72" spans="1:9" ht="16" x14ac:dyDescent="0.2">
      <c r="A72" s="78" t="s">
        <v>1739</v>
      </c>
      <c r="B72" s="37" t="s">
        <v>228</v>
      </c>
      <c r="C72" s="37">
        <v>4.3999999999999997E-2</v>
      </c>
      <c r="D72" s="37" t="s">
        <v>633</v>
      </c>
      <c r="E72" s="15">
        <v>4.9000000000000002E-2</v>
      </c>
      <c r="F72" s="19"/>
      <c r="G72" s="14"/>
      <c r="H72" s="19"/>
      <c r="I72" s="14"/>
    </row>
    <row r="73" spans="1:9" ht="16" x14ac:dyDescent="0.2">
      <c r="A73" s="78" t="s">
        <v>1733</v>
      </c>
      <c r="B73" s="37" t="s">
        <v>355</v>
      </c>
      <c r="C73" s="37">
        <v>6.9000000000000006E-2</v>
      </c>
      <c r="D73" s="37" t="s">
        <v>634</v>
      </c>
      <c r="E73" s="37">
        <v>3.7999999999999999E-2</v>
      </c>
      <c r="F73" s="19"/>
      <c r="G73" s="14"/>
      <c r="H73" s="19"/>
      <c r="I73" s="14"/>
    </row>
    <row r="74" spans="1:9" x14ac:dyDescent="0.2">
      <c r="A74" s="78" t="s">
        <v>268</v>
      </c>
    </row>
    <row r="75" spans="1:9" ht="16" x14ac:dyDescent="0.2">
      <c r="A75" s="88" t="s">
        <v>7</v>
      </c>
      <c r="B75" s="37" t="s">
        <v>661</v>
      </c>
      <c r="C75" s="37">
        <v>6.4000000000000001E-2</v>
      </c>
      <c r="D75" s="37" t="s">
        <v>649</v>
      </c>
      <c r="E75" s="37">
        <v>7.0999999999999994E-2</v>
      </c>
      <c r="G75" s="14"/>
      <c r="I75" s="14"/>
    </row>
    <row r="76" spans="1:9" ht="16" x14ac:dyDescent="0.2">
      <c r="A76" s="88" t="s">
        <v>8</v>
      </c>
      <c r="B76" s="37">
        <v>-6.7000000000000004E-2</v>
      </c>
      <c r="C76" s="37">
        <v>7.2999999999999995E-2</v>
      </c>
      <c r="D76" s="37">
        <v>7.2999999999999995E-2</v>
      </c>
      <c r="E76" s="37">
        <v>6.6000000000000003E-2</v>
      </c>
      <c r="F76" s="19"/>
      <c r="G76" s="14"/>
      <c r="I76" s="14"/>
    </row>
    <row r="77" spans="1:9" ht="16" x14ac:dyDescent="0.2">
      <c r="A77" s="88" t="s">
        <v>9</v>
      </c>
      <c r="B77" s="37" t="s">
        <v>337</v>
      </c>
      <c r="C77" s="37">
        <v>7.2999999999999995E-2</v>
      </c>
      <c r="D77" s="37" t="s">
        <v>120</v>
      </c>
      <c r="E77" s="15">
        <v>7.0999999999999994E-2</v>
      </c>
      <c r="F77" s="19"/>
      <c r="G77" s="14"/>
      <c r="I77" s="14"/>
    </row>
    <row r="78" spans="1:9" ht="16" x14ac:dyDescent="0.2">
      <c r="A78" s="88" t="s">
        <v>10</v>
      </c>
      <c r="B78" s="37" t="s">
        <v>148</v>
      </c>
      <c r="C78" s="37">
        <v>7.4999999999999997E-2</v>
      </c>
      <c r="D78" s="37" t="s">
        <v>650</v>
      </c>
      <c r="E78" s="37">
        <v>7.3999999999999996E-2</v>
      </c>
      <c r="F78" s="21"/>
      <c r="G78" s="14"/>
      <c r="H78" s="19"/>
      <c r="I78" s="17"/>
    </row>
    <row r="79" spans="1:9" ht="16" x14ac:dyDescent="0.2">
      <c r="A79" s="88" t="s">
        <v>11</v>
      </c>
      <c r="B79" s="37" t="s">
        <v>662</v>
      </c>
      <c r="C79" s="15">
        <v>0.08</v>
      </c>
      <c r="D79" s="37" t="s">
        <v>651</v>
      </c>
      <c r="E79" s="37">
        <v>7.0999999999999994E-2</v>
      </c>
      <c r="F79" s="19"/>
      <c r="G79" s="14"/>
      <c r="H79" s="19"/>
      <c r="I79" s="20"/>
    </row>
    <row r="80" spans="1:9" ht="16" x14ac:dyDescent="0.2">
      <c r="A80" s="88" t="s">
        <v>13</v>
      </c>
      <c r="B80" s="37" t="s">
        <v>663</v>
      </c>
      <c r="C80" s="37">
        <v>8.4000000000000005E-2</v>
      </c>
      <c r="D80" s="37" t="s">
        <v>652</v>
      </c>
      <c r="E80" s="37">
        <v>0.106</v>
      </c>
      <c r="F80" s="21"/>
      <c r="G80" s="14"/>
      <c r="H80" s="19"/>
      <c r="I80" s="19"/>
    </row>
    <row r="81" spans="1:9" ht="16" x14ac:dyDescent="0.2">
      <c r="A81" s="88" t="s">
        <v>14</v>
      </c>
      <c r="B81" s="37" t="s">
        <v>443</v>
      </c>
      <c r="C81" s="37">
        <v>9.0999999999999998E-2</v>
      </c>
      <c r="D81" s="37" t="s">
        <v>403</v>
      </c>
      <c r="E81" s="37">
        <v>7.1999999999999995E-2</v>
      </c>
      <c r="F81" s="23"/>
      <c r="G81" s="14"/>
      <c r="H81" s="19"/>
      <c r="I81" s="19"/>
    </row>
    <row r="82" spans="1:9" ht="16" x14ac:dyDescent="0.2">
      <c r="A82" s="88" t="s">
        <v>15</v>
      </c>
      <c r="B82" s="37" t="s">
        <v>664</v>
      </c>
      <c r="C82" s="15">
        <v>0.11799999999999999</v>
      </c>
      <c r="D82" s="37" t="s">
        <v>140</v>
      </c>
      <c r="E82" s="37">
        <v>6.0999999999999999E-2</v>
      </c>
      <c r="G82" s="14"/>
      <c r="H82" s="19"/>
      <c r="I82" s="19"/>
    </row>
    <row r="83" spans="1:9" ht="16" x14ac:dyDescent="0.2">
      <c r="A83" s="88" t="s">
        <v>19</v>
      </c>
      <c r="B83" s="37">
        <v>-6.3E-2</v>
      </c>
      <c r="C83" s="15">
        <v>5.0999999999999997E-2</v>
      </c>
      <c r="D83" s="37">
        <v>6.7000000000000004E-2</v>
      </c>
      <c r="E83" s="37">
        <v>6.6000000000000003E-2</v>
      </c>
      <c r="G83" s="14"/>
      <c r="H83" s="19"/>
      <c r="I83" s="21"/>
    </row>
    <row r="84" spans="1:9" ht="16" x14ac:dyDescent="0.2">
      <c r="A84" s="88" t="s">
        <v>20</v>
      </c>
      <c r="B84" s="37">
        <v>-1.4E-2</v>
      </c>
      <c r="C84" s="37">
        <v>6.4000000000000001E-2</v>
      </c>
      <c r="D84" s="37">
        <v>-1.0999999999999999E-2</v>
      </c>
      <c r="E84" s="15">
        <v>7.4999999999999997E-2</v>
      </c>
      <c r="G84" s="14"/>
      <c r="H84" s="19"/>
      <c r="I84" s="19"/>
    </row>
    <row r="85" spans="1:9" ht="16" x14ac:dyDescent="0.2">
      <c r="A85" s="88" t="s">
        <v>21</v>
      </c>
      <c r="B85" s="37">
        <v>5.0000000000000001E-3</v>
      </c>
      <c r="C85" s="37">
        <v>5.8999999999999997E-2</v>
      </c>
      <c r="D85" s="37">
        <v>-9.8000000000000004E-2</v>
      </c>
      <c r="E85" s="37">
        <v>7.0999999999999994E-2</v>
      </c>
      <c r="G85" s="12"/>
      <c r="H85" s="19"/>
      <c r="I85" s="19"/>
    </row>
    <row r="86" spans="1:9" ht="16" x14ac:dyDescent="0.2">
      <c r="A86" s="88" t="s">
        <v>22</v>
      </c>
      <c r="B86" s="15">
        <v>-0.09</v>
      </c>
      <c r="C86" s="37">
        <v>7.8E-2</v>
      </c>
      <c r="D86" s="37">
        <v>2.4E-2</v>
      </c>
      <c r="E86" s="37">
        <v>5.5E-2</v>
      </c>
      <c r="G86" s="14"/>
      <c r="H86" s="19"/>
      <c r="I86" s="19"/>
    </row>
    <row r="87" spans="1:9" ht="16" x14ac:dyDescent="0.2">
      <c r="A87" s="88" t="s">
        <v>12</v>
      </c>
      <c r="B87" s="15">
        <v>5.0000000000000001E-3</v>
      </c>
      <c r="C87" s="15">
        <v>7.9000000000000001E-2</v>
      </c>
      <c r="D87" s="37">
        <v>0.17199999999999999</v>
      </c>
      <c r="E87" s="37">
        <v>9.0999999999999998E-2</v>
      </c>
      <c r="F87" s="23"/>
      <c r="G87" s="14"/>
      <c r="H87" s="19"/>
      <c r="I87" s="19"/>
    </row>
    <row r="88" spans="1:9" ht="16" x14ac:dyDescent="0.2">
      <c r="A88" s="88" t="s">
        <v>16</v>
      </c>
      <c r="B88" s="37">
        <v>-0.13300000000000001</v>
      </c>
      <c r="C88" s="37">
        <v>9.5000000000000001E-2</v>
      </c>
      <c r="D88" s="37">
        <v>-0.11700000000000001</v>
      </c>
      <c r="E88" s="15">
        <v>0.10199999999999999</v>
      </c>
      <c r="G88" s="12"/>
      <c r="H88" s="19"/>
      <c r="I88" s="21"/>
    </row>
    <row r="89" spans="1:9" ht="16" x14ac:dyDescent="0.2">
      <c r="A89" s="88" t="s">
        <v>17</v>
      </c>
      <c r="B89" s="63" t="s">
        <v>665</v>
      </c>
      <c r="C89" s="15">
        <v>0.11</v>
      </c>
      <c r="D89" s="37">
        <v>-6.0999999999999999E-2</v>
      </c>
      <c r="E89" s="37">
        <v>8.3000000000000004E-2</v>
      </c>
      <c r="G89" s="14"/>
      <c r="H89" s="22"/>
      <c r="I89" s="19"/>
    </row>
    <row r="90" spans="1:9" ht="16" x14ac:dyDescent="0.2">
      <c r="A90" s="78" t="s">
        <v>18</v>
      </c>
      <c r="B90" s="63" t="s">
        <v>666</v>
      </c>
      <c r="C90" s="37">
        <v>8.3000000000000004E-2</v>
      </c>
      <c r="D90" s="63">
        <v>-0.21099999999999999</v>
      </c>
      <c r="E90" s="37">
        <v>0.113</v>
      </c>
      <c r="G90" s="14"/>
      <c r="H90" s="19"/>
      <c r="I90" s="19"/>
    </row>
    <row r="91" spans="1:9" ht="16" x14ac:dyDescent="0.2">
      <c r="A91" s="78" t="s">
        <v>1719</v>
      </c>
      <c r="B91" s="63" t="s">
        <v>668</v>
      </c>
      <c r="C91" s="37">
        <v>4.5999999999999999E-2</v>
      </c>
      <c r="D91" s="37">
        <v>-6.0999999999999999E-2</v>
      </c>
      <c r="E91" s="37">
        <v>4.8000000000000001E-2</v>
      </c>
      <c r="F91" s="19"/>
      <c r="G91" s="14"/>
      <c r="H91" s="22"/>
      <c r="I91" s="19"/>
    </row>
    <row r="92" spans="1:9" ht="16" x14ac:dyDescent="0.2">
      <c r="A92" s="78" t="s">
        <v>1720</v>
      </c>
      <c r="B92" s="63" t="s">
        <v>669</v>
      </c>
      <c r="C92" s="37">
        <v>3.5000000000000003E-2</v>
      </c>
      <c r="D92" s="37">
        <v>-7.0000000000000001E-3</v>
      </c>
      <c r="E92" s="37">
        <v>3.9E-2</v>
      </c>
      <c r="F92" s="19"/>
      <c r="G92" s="14"/>
      <c r="H92" s="19"/>
      <c r="I92" s="19"/>
    </row>
    <row r="93" spans="1:9" ht="16" x14ac:dyDescent="0.2">
      <c r="A93" s="78" t="s">
        <v>1721</v>
      </c>
      <c r="B93" s="63" t="s">
        <v>670</v>
      </c>
      <c r="C93" s="37">
        <v>4.7E-2</v>
      </c>
      <c r="D93" s="63" t="s">
        <v>644</v>
      </c>
      <c r="E93" s="37">
        <v>4.9000000000000002E-2</v>
      </c>
      <c r="F93" s="21"/>
      <c r="G93" s="14"/>
      <c r="H93" s="22"/>
      <c r="I93" s="19"/>
    </row>
    <row r="94" spans="1:9" ht="16" x14ac:dyDescent="0.2">
      <c r="A94" s="78" t="s">
        <v>1722</v>
      </c>
      <c r="B94" s="63" t="s">
        <v>669</v>
      </c>
      <c r="C94" s="15">
        <v>0.03</v>
      </c>
      <c r="D94" s="63">
        <v>-1.9E-2</v>
      </c>
      <c r="E94" s="15">
        <v>3.3000000000000002E-2</v>
      </c>
      <c r="F94" s="19"/>
      <c r="G94" s="14"/>
      <c r="H94" s="19"/>
      <c r="I94" s="21"/>
    </row>
    <row r="95" spans="1:9" ht="16" x14ac:dyDescent="0.2">
      <c r="A95" s="78" t="s">
        <v>1723</v>
      </c>
      <c r="B95" s="15">
        <v>-3.2000000000000001E-2</v>
      </c>
      <c r="C95" s="37">
        <v>4.1000000000000002E-2</v>
      </c>
      <c r="D95" s="63" t="s">
        <v>654</v>
      </c>
      <c r="E95" s="37">
        <v>4.5999999999999999E-2</v>
      </c>
      <c r="F95" s="21"/>
      <c r="G95" s="14"/>
      <c r="H95" s="22"/>
      <c r="I95" s="19"/>
    </row>
    <row r="96" spans="1:9" x14ac:dyDescent="0.2">
      <c r="A96" s="78" t="s">
        <v>30</v>
      </c>
      <c r="B96" s="63" t="s">
        <v>667</v>
      </c>
      <c r="C96" s="37">
        <v>3.6999999999999998E-2</v>
      </c>
      <c r="D96" s="63" t="s">
        <v>653</v>
      </c>
      <c r="E96" s="15">
        <v>0.04</v>
      </c>
      <c r="F96" s="22"/>
      <c r="H96" s="19"/>
      <c r="I96" s="21"/>
    </row>
    <row r="97" spans="1:9" ht="16" x14ac:dyDescent="0.2">
      <c r="A97" s="78" t="s">
        <v>33</v>
      </c>
      <c r="B97" s="37" t="s">
        <v>89</v>
      </c>
      <c r="C97" s="37">
        <v>3.1E-2</v>
      </c>
      <c r="D97" s="37" t="s">
        <v>89</v>
      </c>
      <c r="E97" s="37">
        <v>3.1E-2</v>
      </c>
      <c r="F97" s="19"/>
      <c r="G97" s="14"/>
      <c r="H97" s="19"/>
      <c r="I97" s="19"/>
    </row>
    <row r="98" spans="1:9" ht="16" x14ac:dyDescent="0.2">
      <c r="A98" s="78" t="s">
        <v>31</v>
      </c>
      <c r="B98" s="37" t="s">
        <v>655</v>
      </c>
      <c r="C98" s="15">
        <v>4.7E-2</v>
      </c>
      <c r="D98" s="37" t="s">
        <v>655</v>
      </c>
      <c r="E98" s="15">
        <v>4.7E-2</v>
      </c>
      <c r="F98" s="19"/>
      <c r="G98" s="14"/>
      <c r="H98" s="19"/>
      <c r="I98" s="19"/>
    </row>
    <row r="99" spans="1:9" ht="16" x14ac:dyDescent="0.2">
      <c r="A99" s="78" t="s">
        <v>1724</v>
      </c>
      <c r="B99" s="37" t="s">
        <v>656</v>
      </c>
      <c r="C99" s="15">
        <v>0.05</v>
      </c>
      <c r="D99" s="37" t="s">
        <v>656</v>
      </c>
      <c r="E99" s="15">
        <v>0.05</v>
      </c>
      <c r="F99" s="19"/>
      <c r="G99" s="14"/>
      <c r="H99" s="19"/>
      <c r="I99" s="19"/>
    </row>
    <row r="100" spans="1:9" ht="16" x14ac:dyDescent="0.2">
      <c r="A100" s="78" t="s">
        <v>1725</v>
      </c>
      <c r="B100" s="37" t="s">
        <v>657</v>
      </c>
      <c r="C100" s="15">
        <v>4.3999999999999997E-2</v>
      </c>
      <c r="D100" s="37" t="s">
        <v>657</v>
      </c>
      <c r="E100" s="15">
        <v>4.3999999999999997E-2</v>
      </c>
      <c r="F100" s="19"/>
      <c r="G100" s="14"/>
      <c r="H100" s="19"/>
      <c r="I100" s="19"/>
    </row>
    <row r="101" spans="1:9" ht="16" x14ac:dyDescent="0.2">
      <c r="A101" s="78" t="s">
        <v>1726</v>
      </c>
      <c r="B101" s="37" t="s">
        <v>401</v>
      </c>
      <c r="C101" s="15">
        <v>5.1999999999999998E-2</v>
      </c>
      <c r="D101" s="37" t="s">
        <v>401</v>
      </c>
      <c r="E101" s="15">
        <v>5.1999999999999998E-2</v>
      </c>
      <c r="F101" s="19"/>
      <c r="G101" s="14"/>
      <c r="H101" s="19"/>
      <c r="I101" s="19"/>
    </row>
    <row r="102" spans="1:9" ht="16" x14ac:dyDescent="0.2">
      <c r="A102" s="78" t="s">
        <v>1727</v>
      </c>
      <c r="B102" s="37" t="s">
        <v>658</v>
      </c>
      <c r="C102" s="15">
        <v>3.6999999999999998E-2</v>
      </c>
      <c r="D102" s="37" t="s">
        <v>658</v>
      </c>
      <c r="E102" s="15">
        <v>3.6999999999999998E-2</v>
      </c>
      <c r="F102" s="19"/>
      <c r="G102" s="14"/>
      <c r="H102" s="19"/>
      <c r="I102" s="14"/>
    </row>
    <row r="103" spans="1:9" ht="16" x14ac:dyDescent="0.2">
      <c r="A103" s="78" t="s">
        <v>1728</v>
      </c>
      <c r="B103" s="37" t="s">
        <v>222</v>
      </c>
      <c r="C103" s="15">
        <v>4.7E-2</v>
      </c>
      <c r="D103" s="37" t="s">
        <v>222</v>
      </c>
      <c r="E103" s="15">
        <v>4.7E-2</v>
      </c>
      <c r="F103" s="19"/>
      <c r="G103" s="14"/>
      <c r="H103" s="19"/>
      <c r="I103" s="14"/>
    </row>
    <row r="104" spans="1:9" ht="16" x14ac:dyDescent="0.2">
      <c r="A104" s="78" t="s">
        <v>1729</v>
      </c>
      <c r="B104" s="37" t="s">
        <v>659</v>
      </c>
      <c r="C104" s="15">
        <v>5.1999999999999998E-2</v>
      </c>
      <c r="D104" s="37" t="s">
        <v>659</v>
      </c>
      <c r="E104" s="15">
        <v>5.1999999999999998E-2</v>
      </c>
      <c r="F104" s="19"/>
      <c r="G104" s="14"/>
      <c r="H104" s="19"/>
      <c r="I104" s="14"/>
    </row>
    <row r="105" spans="1:9" ht="16" x14ac:dyDescent="0.2">
      <c r="A105" s="78" t="s">
        <v>1730</v>
      </c>
      <c r="B105" s="37" t="s">
        <v>404</v>
      </c>
      <c r="C105" s="15">
        <v>3.1E-2</v>
      </c>
      <c r="D105" s="37" t="s">
        <v>404</v>
      </c>
      <c r="E105" s="15">
        <v>3.1E-2</v>
      </c>
      <c r="F105" s="19"/>
      <c r="G105" s="14"/>
      <c r="H105" s="19"/>
      <c r="I105" s="14"/>
    </row>
    <row r="106" spans="1:9" ht="16" x14ac:dyDescent="0.2">
      <c r="A106" s="78" t="s">
        <v>1738</v>
      </c>
      <c r="B106" s="37" t="s">
        <v>211</v>
      </c>
      <c r="C106" s="15">
        <v>4.2999999999999997E-2</v>
      </c>
      <c r="D106" s="37" t="s">
        <v>211</v>
      </c>
      <c r="E106" s="15">
        <v>4.2999999999999997E-2</v>
      </c>
      <c r="F106" s="19"/>
      <c r="G106" s="14"/>
      <c r="H106" s="19"/>
      <c r="I106" s="14"/>
    </row>
    <row r="107" spans="1:9" ht="16" x14ac:dyDescent="0.2">
      <c r="A107" s="78" t="s">
        <v>1739</v>
      </c>
      <c r="B107" s="37" t="s">
        <v>660</v>
      </c>
      <c r="C107" s="15">
        <v>3.3000000000000002E-2</v>
      </c>
      <c r="D107" s="37" t="s">
        <v>660</v>
      </c>
      <c r="E107" s="15">
        <v>3.3000000000000002E-2</v>
      </c>
      <c r="F107" s="19"/>
      <c r="G107" s="14"/>
      <c r="H107" s="19"/>
      <c r="I107" s="14"/>
    </row>
    <row r="108" spans="1:9" ht="16" x14ac:dyDescent="0.2">
      <c r="A108" s="78" t="s">
        <v>1733</v>
      </c>
      <c r="B108" s="37" t="s">
        <v>364</v>
      </c>
      <c r="C108" s="15">
        <v>3.9E-2</v>
      </c>
      <c r="D108" s="37" t="s">
        <v>364</v>
      </c>
      <c r="E108" s="15">
        <v>3.9E-2</v>
      </c>
      <c r="F108" s="19"/>
      <c r="G108" s="14"/>
      <c r="H108" s="19"/>
      <c r="I108" s="14"/>
    </row>
    <row r="109" spans="1:9" x14ac:dyDescent="0.2">
      <c r="A109" s="78" t="s">
        <v>270</v>
      </c>
    </row>
    <row r="110" spans="1:9" x14ac:dyDescent="0.2">
      <c r="A110" s="88" t="s">
        <v>7</v>
      </c>
      <c r="B110" s="37" t="s">
        <v>671</v>
      </c>
      <c r="C110" s="15">
        <v>5.0999999999999997E-2</v>
      </c>
      <c r="D110" s="37" t="s">
        <v>671</v>
      </c>
      <c r="E110" s="15">
        <v>5.0999999999999997E-2</v>
      </c>
      <c r="F110" s="19"/>
      <c r="G110" s="23"/>
      <c r="H110" s="19"/>
      <c r="I110" s="23"/>
    </row>
    <row r="111" spans="1:9" x14ac:dyDescent="0.2">
      <c r="A111" s="88" t="s">
        <v>8</v>
      </c>
      <c r="B111" s="37">
        <v>1.7999999999999999E-2</v>
      </c>
      <c r="C111" s="15">
        <v>5.2999999999999999E-2</v>
      </c>
      <c r="D111" s="37">
        <v>1.7999999999999999E-2</v>
      </c>
      <c r="E111" s="15">
        <v>5.2999999999999999E-2</v>
      </c>
      <c r="F111" s="19"/>
      <c r="H111" s="19"/>
    </row>
    <row r="112" spans="1:9" x14ac:dyDescent="0.2">
      <c r="A112" s="88" t="s">
        <v>9</v>
      </c>
      <c r="B112" s="37" t="s">
        <v>672</v>
      </c>
      <c r="C112" s="15">
        <v>5.1999999999999998E-2</v>
      </c>
      <c r="D112" s="37" t="s">
        <v>672</v>
      </c>
      <c r="E112" s="15">
        <v>5.1999999999999998E-2</v>
      </c>
      <c r="F112" s="19"/>
      <c r="H112" s="19"/>
    </row>
    <row r="113" spans="1:9" x14ac:dyDescent="0.2">
      <c r="A113" s="88" t="s">
        <v>10</v>
      </c>
      <c r="B113" s="37" t="s">
        <v>157</v>
      </c>
      <c r="C113" s="15">
        <v>5.2999999999999999E-2</v>
      </c>
      <c r="D113" s="37" t="s">
        <v>157</v>
      </c>
      <c r="E113" s="15">
        <v>5.2999999999999999E-2</v>
      </c>
      <c r="F113" s="19"/>
      <c r="H113" s="19"/>
    </row>
    <row r="114" spans="1:9" x14ac:dyDescent="0.2">
      <c r="A114" s="88" t="s">
        <v>11</v>
      </c>
      <c r="B114" s="37" t="s">
        <v>637</v>
      </c>
      <c r="C114" s="15">
        <v>5.8999999999999997E-2</v>
      </c>
      <c r="D114" s="37" t="s">
        <v>637</v>
      </c>
      <c r="E114" s="15">
        <v>5.8999999999999997E-2</v>
      </c>
      <c r="F114" s="19"/>
      <c r="H114" s="19"/>
    </row>
    <row r="115" spans="1:9" x14ac:dyDescent="0.2">
      <c r="A115" s="88" t="s">
        <v>13</v>
      </c>
      <c r="B115" s="37" t="s">
        <v>673</v>
      </c>
      <c r="C115" s="15">
        <v>7.8E-2</v>
      </c>
      <c r="D115" s="37" t="s">
        <v>673</v>
      </c>
      <c r="E115" s="15">
        <v>7.8E-2</v>
      </c>
      <c r="F115" s="19"/>
      <c r="H115" s="19"/>
    </row>
    <row r="116" spans="1:9" x14ac:dyDescent="0.2">
      <c r="A116" s="88" t="s">
        <v>14</v>
      </c>
      <c r="B116" s="37" t="s">
        <v>674</v>
      </c>
      <c r="C116" s="15">
        <v>5.8000000000000003E-2</v>
      </c>
      <c r="D116" s="37" t="s">
        <v>674</v>
      </c>
      <c r="E116" s="15">
        <v>5.8000000000000003E-2</v>
      </c>
      <c r="F116" s="19"/>
      <c r="H116" s="19"/>
    </row>
    <row r="117" spans="1:9" x14ac:dyDescent="0.2">
      <c r="A117" s="88" t="s">
        <v>15</v>
      </c>
      <c r="B117" s="37" t="s">
        <v>314</v>
      </c>
      <c r="C117" s="15">
        <v>6.3E-2</v>
      </c>
      <c r="D117" s="37" t="s">
        <v>314</v>
      </c>
      <c r="E117" s="15">
        <v>6.3E-2</v>
      </c>
      <c r="F117" s="19"/>
      <c r="H117" s="19"/>
    </row>
    <row r="118" spans="1:9" x14ac:dyDescent="0.2">
      <c r="A118" s="88" t="s">
        <v>19</v>
      </c>
      <c r="B118" s="37">
        <v>2E-3</v>
      </c>
      <c r="C118" s="15">
        <v>4.2000000000000003E-2</v>
      </c>
      <c r="D118" s="37">
        <v>2E-3</v>
      </c>
      <c r="E118" s="15">
        <v>4.2000000000000003E-2</v>
      </c>
      <c r="F118" s="19"/>
      <c r="H118" s="19"/>
    </row>
    <row r="119" spans="1:9" x14ac:dyDescent="0.2">
      <c r="A119" s="88" t="s">
        <v>20</v>
      </c>
      <c r="B119" s="15">
        <v>-6.0000000000000001E-3</v>
      </c>
      <c r="C119" s="15">
        <v>5.0999999999999997E-2</v>
      </c>
      <c r="D119" s="15">
        <v>-6.0000000000000001E-3</v>
      </c>
      <c r="E119" s="15">
        <v>5.0999999999999997E-2</v>
      </c>
      <c r="F119" s="21"/>
      <c r="H119" s="21"/>
    </row>
    <row r="120" spans="1:9" x14ac:dyDescent="0.2">
      <c r="A120" s="88" t="s">
        <v>21</v>
      </c>
      <c r="B120" s="37">
        <v>-3.6999999999999998E-2</v>
      </c>
      <c r="C120" s="15">
        <v>4.3999999999999997E-2</v>
      </c>
      <c r="D120" s="37">
        <v>-3.6999999999999998E-2</v>
      </c>
      <c r="E120" s="15">
        <v>4.3999999999999997E-2</v>
      </c>
      <c r="F120" s="19"/>
      <c r="H120" s="19"/>
    </row>
    <row r="121" spans="1:9" x14ac:dyDescent="0.2">
      <c r="A121" s="88" t="s">
        <v>22</v>
      </c>
      <c r="B121" s="37">
        <v>-1.9E-2</v>
      </c>
      <c r="C121" s="15">
        <v>4.3999999999999997E-2</v>
      </c>
      <c r="D121" s="37">
        <v>-1.9E-2</v>
      </c>
      <c r="E121" s="15">
        <v>4.3999999999999997E-2</v>
      </c>
      <c r="F121" s="19"/>
      <c r="H121" s="19"/>
    </row>
    <row r="122" spans="1:9" x14ac:dyDescent="0.2">
      <c r="A122" s="88" t="s">
        <v>12</v>
      </c>
      <c r="B122" s="37">
        <v>9.0999999999999998E-2</v>
      </c>
      <c r="C122" s="15">
        <v>6.3E-2</v>
      </c>
      <c r="D122" s="37">
        <v>9.0999999999999998E-2</v>
      </c>
      <c r="E122" s="15">
        <v>6.3E-2</v>
      </c>
      <c r="F122" s="19"/>
      <c r="H122" s="19"/>
    </row>
    <row r="123" spans="1:9" x14ac:dyDescent="0.2">
      <c r="A123" s="88" t="s">
        <v>16</v>
      </c>
      <c r="B123" s="37">
        <v>-0.11799999999999999</v>
      </c>
      <c r="C123" s="15">
        <v>7.2999999999999995E-2</v>
      </c>
      <c r="D123" s="37">
        <v>-0.11799999999999999</v>
      </c>
      <c r="E123" s="15">
        <v>7.2999999999999995E-2</v>
      </c>
      <c r="F123" s="19"/>
      <c r="G123" s="23"/>
      <c r="H123" s="19"/>
      <c r="I123" s="23"/>
    </row>
    <row r="124" spans="1:9" x14ac:dyDescent="0.2">
      <c r="A124" s="88" t="s">
        <v>17</v>
      </c>
      <c r="B124" s="63" t="s">
        <v>675</v>
      </c>
      <c r="C124" s="15">
        <v>6.9000000000000006E-2</v>
      </c>
      <c r="D124" s="63" t="s">
        <v>675</v>
      </c>
      <c r="E124" s="15">
        <v>6.9000000000000006E-2</v>
      </c>
      <c r="F124" s="19"/>
      <c r="H124" s="19"/>
    </row>
    <row r="125" spans="1:9" x14ac:dyDescent="0.2">
      <c r="A125" s="78" t="s">
        <v>18</v>
      </c>
      <c r="B125" s="63" t="s">
        <v>676</v>
      </c>
      <c r="C125" s="15">
        <v>7.0999999999999994E-2</v>
      </c>
      <c r="D125" s="63" t="s">
        <v>676</v>
      </c>
      <c r="E125" s="15">
        <v>7.0999999999999994E-2</v>
      </c>
      <c r="F125" s="22"/>
      <c r="H125" s="22"/>
    </row>
    <row r="126" spans="1:9" x14ac:dyDescent="0.2">
      <c r="A126" s="78" t="s">
        <v>1719</v>
      </c>
      <c r="B126" s="15">
        <v>-0.08</v>
      </c>
      <c r="C126" s="15">
        <v>0.05</v>
      </c>
      <c r="D126" s="37">
        <v>-8.3000000000000004E-2</v>
      </c>
      <c r="E126" s="37">
        <v>5.8000000000000003E-2</v>
      </c>
      <c r="F126" s="19"/>
      <c r="G126" s="19"/>
      <c r="H126" s="21"/>
      <c r="I126" s="19"/>
    </row>
    <row r="127" spans="1:9" x14ac:dyDescent="0.2">
      <c r="A127" s="78" t="s">
        <v>1720</v>
      </c>
      <c r="B127" s="15">
        <v>-0.06</v>
      </c>
      <c r="C127" s="15">
        <v>3.5000000000000003E-2</v>
      </c>
      <c r="D127" s="37">
        <v>-2.5999999999999999E-2</v>
      </c>
      <c r="E127" s="37">
        <v>3.6999999999999998E-2</v>
      </c>
      <c r="F127" s="19"/>
      <c r="G127" s="19"/>
      <c r="H127" s="19"/>
      <c r="I127" s="19"/>
    </row>
    <row r="128" spans="1:9" x14ac:dyDescent="0.2">
      <c r="A128" s="78" t="s">
        <v>1721</v>
      </c>
      <c r="B128" s="63" t="s">
        <v>772</v>
      </c>
      <c r="C128" s="15">
        <v>4.2999999999999997E-2</v>
      </c>
      <c r="D128" s="63" t="s">
        <v>678</v>
      </c>
      <c r="E128" s="37">
        <v>4.9000000000000002E-2</v>
      </c>
      <c r="F128" s="19"/>
      <c r="G128" s="19"/>
      <c r="H128" s="22"/>
      <c r="I128" s="19"/>
    </row>
    <row r="129" spans="1:9" x14ac:dyDescent="0.2">
      <c r="A129" s="78" t="s">
        <v>1722</v>
      </c>
      <c r="B129" s="63" t="s">
        <v>669</v>
      </c>
      <c r="C129" s="15">
        <v>2.9000000000000001E-2</v>
      </c>
      <c r="D129" s="37">
        <v>-1.4E-2</v>
      </c>
      <c r="E129" s="37">
        <v>3.4000000000000002E-2</v>
      </c>
      <c r="F129" s="19"/>
      <c r="G129" s="19"/>
      <c r="H129" s="19"/>
      <c r="I129" s="21"/>
    </row>
    <row r="130" spans="1:9" x14ac:dyDescent="0.2">
      <c r="A130" s="78" t="s">
        <v>1723</v>
      </c>
      <c r="B130" s="63">
        <v>-1.2999999999999999E-2</v>
      </c>
      <c r="C130" s="15">
        <v>0.04</v>
      </c>
      <c r="D130" s="63" t="s">
        <v>514</v>
      </c>
      <c r="E130" s="37">
        <v>4.8000000000000001E-2</v>
      </c>
      <c r="F130" s="19"/>
      <c r="G130" s="19"/>
      <c r="H130" s="22"/>
      <c r="I130" s="19"/>
    </row>
    <row r="131" spans="1:9" x14ac:dyDescent="0.2">
      <c r="A131" s="78" t="s">
        <v>30</v>
      </c>
      <c r="B131" s="63" t="s">
        <v>773</v>
      </c>
      <c r="C131" s="15">
        <v>3.5000000000000003E-2</v>
      </c>
      <c r="D131" s="63" t="s">
        <v>677</v>
      </c>
      <c r="E131" s="37">
        <v>3.5000000000000003E-2</v>
      </c>
      <c r="F131" s="24"/>
      <c r="G131" s="19"/>
      <c r="H131" s="22"/>
      <c r="I131" s="19"/>
    </row>
    <row r="132" spans="1:9" x14ac:dyDescent="0.2">
      <c r="A132" s="78" t="s">
        <v>33</v>
      </c>
      <c r="B132" s="37" t="s">
        <v>679</v>
      </c>
      <c r="C132" s="15">
        <v>3.1E-2</v>
      </c>
      <c r="D132" s="37" t="s">
        <v>679</v>
      </c>
      <c r="E132" s="15">
        <v>3.1E-2</v>
      </c>
      <c r="F132" s="19"/>
      <c r="H132" s="19"/>
    </row>
    <row r="133" spans="1:9" x14ac:dyDescent="0.2">
      <c r="A133" s="78" t="s">
        <v>31</v>
      </c>
      <c r="B133" s="37" t="s">
        <v>680</v>
      </c>
      <c r="C133" s="15">
        <v>4.9000000000000002E-2</v>
      </c>
      <c r="D133" s="37" t="s">
        <v>680</v>
      </c>
      <c r="E133" s="15">
        <v>4.9000000000000002E-2</v>
      </c>
      <c r="F133" s="19"/>
      <c r="G133" s="23"/>
      <c r="H133" s="19"/>
      <c r="I133" s="23"/>
    </row>
    <row r="134" spans="1:9" x14ac:dyDescent="0.2">
      <c r="A134" s="78" t="s">
        <v>1724</v>
      </c>
      <c r="B134" s="37" t="s">
        <v>478</v>
      </c>
      <c r="C134" s="15">
        <v>0.05</v>
      </c>
      <c r="D134" s="37" t="s">
        <v>478</v>
      </c>
      <c r="E134" s="15">
        <v>0.05</v>
      </c>
      <c r="F134" s="19"/>
      <c r="G134" s="23"/>
      <c r="H134" s="19"/>
      <c r="I134" s="23"/>
    </row>
    <row r="135" spans="1:9" x14ac:dyDescent="0.2">
      <c r="A135" s="78" t="s">
        <v>1725</v>
      </c>
      <c r="B135" s="37" t="s">
        <v>129</v>
      </c>
      <c r="C135" s="15">
        <v>4.2999999999999997E-2</v>
      </c>
      <c r="D135" s="37" t="s">
        <v>129</v>
      </c>
      <c r="E135" s="15">
        <v>4.2999999999999997E-2</v>
      </c>
      <c r="F135" s="19"/>
      <c r="H135" s="19"/>
    </row>
    <row r="136" spans="1:9" x14ac:dyDescent="0.2">
      <c r="A136" s="78" t="s">
        <v>1726</v>
      </c>
      <c r="B136" s="37" t="s">
        <v>302</v>
      </c>
      <c r="C136" s="15">
        <v>5.0999999999999997E-2</v>
      </c>
      <c r="D136" s="37" t="s">
        <v>302</v>
      </c>
      <c r="E136" s="15">
        <v>5.0999999999999997E-2</v>
      </c>
      <c r="F136" s="19"/>
      <c r="H136" s="19"/>
    </row>
    <row r="137" spans="1:9" x14ac:dyDescent="0.2">
      <c r="A137" s="78" t="s">
        <v>1727</v>
      </c>
      <c r="B137" s="37" t="s">
        <v>204</v>
      </c>
      <c r="C137" s="15">
        <v>3.7999999999999999E-2</v>
      </c>
      <c r="D137" s="37" t="s">
        <v>204</v>
      </c>
      <c r="E137" s="15">
        <v>3.7999999999999999E-2</v>
      </c>
      <c r="F137" s="19"/>
      <c r="H137" s="19"/>
    </row>
    <row r="138" spans="1:9" x14ac:dyDescent="0.2">
      <c r="A138" s="78" t="s">
        <v>1728</v>
      </c>
      <c r="B138" s="37" t="s">
        <v>181</v>
      </c>
      <c r="C138" s="15">
        <v>4.7E-2</v>
      </c>
      <c r="D138" s="37" t="s">
        <v>181</v>
      </c>
      <c r="E138" s="15">
        <v>4.7E-2</v>
      </c>
      <c r="F138" s="19"/>
      <c r="H138" s="19"/>
    </row>
    <row r="139" spans="1:9" x14ac:dyDescent="0.2">
      <c r="A139" s="78" t="s">
        <v>1729</v>
      </c>
      <c r="B139" s="37" t="s">
        <v>349</v>
      </c>
      <c r="C139" s="15">
        <v>5.2999999999999999E-2</v>
      </c>
      <c r="D139" s="37" t="s">
        <v>349</v>
      </c>
      <c r="E139" s="15">
        <v>5.2999999999999999E-2</v>
      </c>
      <c r="F139" s="19"/>
      <c r="H139" s="19"/>
    </row>
    <row r="140" spans="1:9" x14ac:dyDescent="0.2">
      <c r="A140" s="78" t="s">
        <v>1730</v>
      </c>
      <c r="B140" s="37" t="s">
        <v>230</v>
      </c>
      <c r="C140" s="15">
        <v>3.1E-2</v>
      </c>
      <c r="D140" s="37" t="s">
        <v>230</v>
      </c>
      <c r="E140" s="15">
        <v>3.1E-2</v>
      </c>
      <c r="F140" s="19"/>
      <c r="H140" s="19"/>
    </row>
    <row r="141" spans="1:9" x14ac:dyDescent="0.2">
      <c r="A141" s="78" t="s">
        <v>1738</v>
      </c>
      <c r="B141" s="37" t="s">
        <v>681</v>
      </c>
      <c r="C141" s="15">
        <v>4.3999999999999997E-2</v>
      </c>
      <c r="D141" s="37" t="s">
        <v>681</v>
      </c>
      <c r="E141" s="15">
        <v>4.3999999999999997E-2</v>
      </c>
      <c r="F141" s="19"/>
      <c r="H141" s="19"/>
    </row>
    <row r="142" spans="1:9" x14ac:dyDescent="0.2">
      <c r="A142" s="78" t="s">
        <v>1739</v>
      </c>
      <c r="B142" s="37" t="s">
        <v>228</v>
      </c>
      <c r="C142" s="15">
        <v>3.3000000000000002E-2</v>
      </c>
      <c r="D142" s="37" t="s">
        <v>228</v>
      </c>
      <c r="E142" s="15">
        <v>3.3000000000000002E-2</v>
      </c>
      <c r="F142" s="19"/>
      <c r="H142" s="19"/>
    </row>
    <row r="143" spans="1:9" x14ac:dyDescent="0.2">
      <c r="A143" s="78" t="s">
        <v>1733</v>
      </c>
      <c r="B143" s="37" t="s">
        <v>591</v>
      </c>
      <c r="C143" s="15">
        <v>0.04</v>
      </c>
      <c r="D143" s="37" t="s">
        <v>591</v>
      </c>
      <c r="E143" s="15">
        <v>0.04</v>
      </c>
      <c r="F143" s="19"/>
      <c r="H143" s="19"/>
    </row>
    <row r="144" spans="1:9" x14ac:dyDescent="0.2">
      <c r="A144" s="76" t="s">
        <v>1928</v>
      </c>
    </row>
    <row r="145" spans="1:1" x14ac:dyDescent="0.2">
      <c r="A145" s="78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5659-E3CF-2F40-B3A5-519BE7F5006E}">
  <dimension ref="A1:F145"/>
  <sheetViews>
    <sheetView zoomScale="250" zoomScaleNormal="250" workbookViewId="0">
      <selection sqref="A1:E1"/>
    </sheetView>
  </sheetViews>
  <sheetFormatPr baseColWidth="10" defaultRowHeight="15" x14ac:dyDescent="0.2"/>
  <cols>
    <col min="1" max="1" width="32.5" style="45" customWidth="1"/>
    <col min="2" max="5" width="10.83203125" style="15"/>
    <col min="6" max="6" width="10.83203125" style="23"/>
  </cols>
  <sheetData>
    <row r="1" spans="1:5" x14ac:dyDescent="0.2">
      <c r="A1" s="128" t="s">
        <v>1746</v>
      </c>
      <c r="B1" s="128"/>
      <c r="C1" s="128"/>
      <c r="D1" s="128"/>
      <c r="E1" s="128"/>
    </row>
    <row r="2" spans="1:5" x14ac:dyDescent="0.2">
      <c r="A2" s="74"/>
      <c r="B2" s="127" t="s">
        <v>600</v>
      </c>
      <c r="C2" s="127"/>
      <c r="D2" s="127" t="s">
        <v>601</v>
      </c>
      <c r="E2" s="127"/>
    </row>
    <row r="3" spans="1:5" x14ac:dyDescent="0.2">
      <c r="A3" s="74" t="s">
        <v>4</v>
      </c>
      <c r="B3" s="84" t="s">
        <v>27</v>
      </c>
      <c r="C3" s="84" t="s">
        <v>28</v>
      </c>
      <c r="D3" s="84" t="s">
        <v>27</v>
      </c>
      <c r="E3" s="84" t="s">
        <v>28</v>
      </c>
    </row>
    <row r="4" spans="1:5" x14ac:dyDescent="0.2">
      <c r="A4" s="74" t="s">
        <v>6</v>
      </c>
    </row>
    <row r="5" spans="1:5" x14ac:dyDescent="0.2">
      <c r="A5" s="79" t="s">
        <v>7</v>
      </c>
      <c r="B5" s="15" t="s">
        <v>978</v>
      </c>
      <c r="C5" s="15">
        <v>6.9000000000000006E-2</v>
      </c>
      <c r="D5" s="15" t="s">
        <v>1769</v>
      </c>
      <c r="E5" s="15">
        <v>7.1999999999999995E-2</v>
      </c>
    </row>
    <row r="6" spans="1:5" x14ac:dyDescent="0.2">
      <c r="A6" s="79" t="s">
        <v>8</v>
      </c>
      <c r="B6" s="15">
        <v>-5.2999999999999999E-2</v>
      </c>
      <c r="C6" s="15">
        <v>8.5000000000000006E-2</v>
      </c>
      <c r="D6" s="15">
        <v>7.2999999999999995E-2</v>
      </c>
      <c r="E6" s="15">
        <v>6.7000000000000004E-2</v>
      </c>
    </row>
    <row r="7" spans="1:5" x14ac:dyDescent="0.2">
      <c r="A7" s="79" t="s">
        <v>9</v>
      </c>
      <c r="B7" s="15" t="s">
        <v>986</v>
      </c>
      <c r="C7" s="15">
        <v>7.4999999999999997E-2</v>
      </c>
      <c r="D7" s="15" t="s">
        <v>993</v>
      </c>
      <c r="E7" s="15">
        <v>7.0000000000000007E-2</v>
      </c>
    </row>
    <row r="8" spans="1:5" x14ac:dyDescent="0.2">
      <c r="A8" s="79" t="s">
        <v>10</v>
      </c>
      <c r="B8" s="15" t="s">
        <v>780</v>
      </c>
      <c r="C8" s="15">
        <v>7.4999999999999997E-2</v>
      </c>
      <c r="D8" s="15" t="s">
        <v>774</v>
      </c>
      <c r="E8" s="15">
        <v>6.9000000000000006E-2</v>
      </c>
    </row>
    <row r="9" spans="1:5" x14ac:dyDescent="0.2">
      <c r="A9" s="79" t="s">
        <v>11</v>
      </c>
      <c r="B9" s="15" t="s">
        <v>633</v>
      </c>
      <c r="C9" s="15">
        <v>7.6999999999999999E-2</v>
      </c>
      <c r="D9" s="15" t="s">
        <v>1770</v>
      </c>
      <c r="E9" s="15">
        <v>7.6999999999999999E-2</v>
      </c>
    </row>
    <row r="10" spans="1:5" x14ac:dyDescent="0.2">
      <c r="A10" s="79" t="s">
        <v>13</v>
      </c>
      <c r="B10" s="15" t="s">
        <v>626</v>
      </c>
      <c r="C10" s="15">
        <v>8.2000000000000003E-2</v>
      </c>
      <c r="D10" s="15">
        <v>0.115</v>
      </c>
      <c r="E10" s="15">
        <v>0.107</v>
      </c>
    </row>
    <row r="11" spans="1:5" x14ac:dyDescent="0.2">
      <c r="A11" s="79" t="s">
        <v>14</v>
      </c>
      <c r="B11" s="15" t="s">
        <v>522</v>
      </c>
      <c r="C11" s="15">
        <v>7.8E-2</v>
      </c>
      <c r="D11" s="15" t="s">
        <v>697</v>
      </c>
      <c r="E11" s="15">
        <v>8.5999999999999993E-2</v>
      </c>
    </row>
    <row r="12" spans="1:5" x14ac:dyDescent="0.2">
      <c r="A12" s="79" t="s">
        <v>15</v>
      </c>
      <c r="B12" s="15" t="s">
        <v>534</v>
      </c>
      <c r="C12" s="15">
        <v>9.5000000000000001E-2</v>
      </c>
      <c r="D12" s="15" t="s">
        <v>119</v>
      </c>
      <c r="E12" s="15">
        <v>7.6999999999999999E-2</v>
      </c>
    </row>
    <row r="13" spans="1:5" x14ac:dyDescent="0.2">
      <c r="A13" s="79" t="s">
        <v>19</v>
      </c>
      <c r="B13" s="15">
        <v>-3.9E-2</v>
      </c>
      <c r="C13" s="15">
        <v>4.5999999999999999E-2</v>
      </c>
      <c r="D13" s="15">
        <v>5.8000000000000003E-2</v>
      </c>
      <c r="E13" s="15">
        <v>5.2999999999999999E-2</v>
      </c>
    </row>
    <row r="14" spans="1:5" x14ac:dyDescent="0.2">
      <c r="A14" s="79" t="s">
        <v>20</v>
      </c>
      <c r="B14" s="15">
        <v>2.1999999999999999E-2</v>
      </c>
      <c r="C14" s="15">
        <v>6.5000000000000002E-2</v>
      </c>
      <c r="D14" s="15">
        <v>3.4000000000000002E-2</v>
      </c>
      <c r="E14" s="15">
        <v>6.0999999999999999E-2</v>
      </c>
    </row>
    <row r="15" spans="1:5" x14ac:dyDescent="0.2">
      <c r="A15" s="79" t="s">
        <v>21</v>
      </c>
      <c r="B15" s="15">
        <v>0.04</v>
      </c>
      <c r="C15" s="15">
        <v>5.3999999999999999E-2</v>
      </c>
      <c r="D15" s="15">
        <v>-9.1999999999999998E-2</v>
      </c>
      <c r="E15" s="15">
        <v>6.8000000000000005E-2</v>
      </c>
    </row>
    <row r="16" spans="1:5" x14ac:dyDescent="0.2">
      <c r="A16" s="79" t="s">
        <v>22</v>
      </c>
      <c r="B16" s="15">
        <v>-7.4999999999999997E-2</v>
      </c>
      <c r="C16" s="15">
        <v>5.5E-2</v>
      </c>
      <c r="D16" s="15">
        <v>1.4999999999999999E-2</v>
      </c>
      <c r="E16" s="15">
        <v>5.7000000000000002E-2</v>
      </c>
    </row>
    <row r="17" spans="1:5" x14ac:dyDescent="0.2">
      <c r="A17" s="79" t="s">
        <v>12</v>
      </c>
      <c r="B17" s="15">
        <v>0.111</v>
      </c>
      <c r="C17" s="15">
        <v>0.06</v>
      </c>
      <c r="D17" s="15">
        <v>6.5000000000000002E-2</v>
      </c>
      <c r="E17" s="15">
        <v>7.2999999999999995E-2</v>
      </c>
    </row>
    <row r="18" spans="1:5" x14ac:dyDescent="0.2">
      <c r="A18" s="79" t="s">
        <v>16</v>
      </c>
      <c r="B18" s="15">
        <v>7.1999999999999995E-2</v>
      </c>
      <c r="C18" s="15">
        <v>6.6000000000000003E-2</v>
      </c>
      <c r="D18" s="15">
        <v>-7.0000000000000007E-2</v>
      </c>
      <c r="E18" s="15">
        <v>9.2999999999999999E-2</v>
      </c>
    </row>
    <row r="19" spans="1:5" x14ac:dyDescent="0.2">
      <c r="A19" s="79" t="s">
        <v>17</v>
      </c>
      <c r="B19" s="15">
        <v>-0.153</v>
      </c>
      <c r="C19" s="15">
        <v>9.1999999999999998E-2</v>
      </c>
      <c r="D19" s="15">
        <v>6.0999999999999999E-2</v>
      </c>
      <c r="E19" s="15">
        <v>8.2000000000000003E-2</v>
      </c>
    </row>
    <row r="20" spans="1:5" x14ac:dyDescent="0.2">
      <c r="A20" s="76" t="s">
        <v>18</v>
      </c>
      <c r="B20" s="34" t="s">
        <v>1182</v>
      </c>
      <c r="C20" s="15">
        <v>8.2000000000000003E-2</v>
      </c>
      <c r="D20" s="34">
        <v>-5.7000000000000002E-2</v>
      </c>
      <c r="E20" s="15">
        <v>9.0999999999999998E-2</v>
      </c>
    </row>
    <row r="21" spans="1:5" x14ac:dyDescent="0.2">
      <c r="A21" s="76" t="s">
        <v>1719</v>
      </c>
      <c r="B21" s="15">
        <v>-5.8000000000000003E-2</v>
      </c>
      <c r="C21" s="15">
        <v>4.1000000000000002E-2</v>
      </c>
      <c r="D21" s="34">
        <v>-4.2999999999999997E-2</v>
      </c>
      <c r="E21" s="15">
        <v>4.1000000000000002E-2</v>
      </c>
    </row>
    <row r="22" spans="1:5" x14ac:dyDescent="0.2">
      <c r="A22" s="76" t="s">
        <v>1720</v>
      </c>
      <c r="B22" s="34">
        <v>-4.9000000000000002E-2</v>
      </c>
      <c r="C22" s="15">
        <v>3.5000000000000003E-2</v>
      </c>
      <c r="D22" s="15">
        <v>1E-3</v>
      </c>
      <c r="E22" s="15">
        <v>3.2000000000000001E-2</v>
      </c>
    </row>
    <row r="23" spans="1:5" x14ac:dyDescent="0.2">
      <c r="A23" s="76" t="s">
        <v>1721</v>
      </c>
      <c r="B23" s="34">
        <v>-1.7000000000000001E-2</v>
      </c>
      <c r="C23" s="15">
        <v>4.4999999999999998E-2</v>
      </c>
      <c r="D23" s="34">
        <v>-5.8999999999999997E-2</v>
      </c>
      <c r="E23" s="15">
        <v>4.8000000000000001E-2</v>
      </c>
    </row>
    <row r="24" spans="1:5" x14ac:dyDescent="0.2">
      <c r="A24" s="76" t="s">
        <v>1722</v>
      </c>
      <c r="B24" s="34" t="s">
        <v>1772</v>
      </c>
      <c r="C24" s="15">
        <v>3.2000000000000001E-2</v>
      </c>
      <c r="D24" s="34">
        <v>-0.06</v>
      </c>
      <c r="E24" s="15">
        <v>3.2000000000000001E-2</v>
      </c>
    </row>
    <row r="25" spans="1:5" x14ac:dyDescent="0.2">
      <c r="A25" s="76" t="s">
        <v>1723</v>
      </c>
      <c r="B25" s="15">
        <v>-1.0999999999999999E-2</v>
      </c>
      <c r="C25" s="15">
        <v>4.2000000000000003E-2</v>
      </c>
      <c r="D25" s="34">
        <v>-7.0000000000000007E-2</v>
      </c>
      <c r="E25" s="15">
        <v>3.9E-2</v>
      </c>
    </row>
    <row r="26" spans="1:5" x14ac:dyDescent="0.2">
      <c r="A26" s="76" t="s">
        <v>30</v>
      </c>
      <c r="B26" s="34" t="s">
        <v>1771</v>
      </c>
      <c r="C26" s="15">
        <v>3.4000000000000002E-2</v>
      </c>
      <c r="D26" s="34" t="s">
        <v>511</v>
      </c>
      <c r="E26" s="34">
        <v>3.3000000000000002E-2</v>
      </c>
    </row>
    <row r="27" spans="1:5" x14ac:dyDescent="0.2">
      <c r="A27" s="76" t="s">
        <v>33</v>
      </c>
      <c r="B27" s="15" t="s">
        <v>157</v>
      </c>
      <c r="C27" s="15">
        <v>4.7E-2</v>
      </c>
      <c r="D27" s="15" t="s">
        <v>247</v>
      </c>
      <c r="E27" s="15">
        <v>3.5999999999999997E-2</v>
      </c>
    </row>
    <row r="28" spans="1:5" x14ac:dyDescent="0.2">
      <c r="A28" s="76" t="s">
        <v>31</v>
      </c>
      <c r="B28" s="15" t="s">
        <v>460</v>
      </c>
      <c r="C28" s="15">
        <v>6.0999999999999999E-2</v>
      </c>
      <c r="D28" s="15" t="s">
        <v>355</v>
      </c>
      <c r="E28" s="15">
        <v>6.3E-2</v>
      </c>
    </row>
    <row r="29" spans="1:5" x14ac:dyDescent="0.2">
      <c r="A29" s="76" t="s">
        <v>1724</v>
      </c>
      <c r="B29" s="15" t="s">
        <v>1091</v>
      </c>
      <c r="C29" s="15">
        <v>6.9000000000000006E-2</v>
      </c>
      <c r="D29" s="15" t="s">
        <v>691</v>
      </c>
      <c r="E29" s="15">
        <v>6.9000000000000006E-2</v>
      </c>
    </row>
    <row r="30" spans="1:5" x14ac:dyDescent="0.2">
      <c r="A30" s="76" t="s">
        <v>1725</v>
      </c>
      <c r="B30" s="15" t="s">
        <v>738</v>
      </c>
      <c r="C30" s="15">
        <v>5.7000000000000002E-2</v>
      </c>
      <c r="D30" s="15" t="s">
        <v>345</v>
      </c>
      <c r="E30" s="15">
        <v>6.0999999999999999E-2</v>
      </c>
    </row>
    <row r="31" spans="1:5" x14ac:dyDescent="0.2">
      <c r="A31" s="76" t="s">
        <v>1726</v>
      </c>
      <c r="B31" s="15" t="s">
        <v>1147</v>
      </c>
      <c r="C31" s="15">
        <v>8.1000000000000003E-2</v>
      </c>
      <c r="D31" s="15" t="s">
        <v>380</v>
      </c>
      <c r="E31" s="15">
        <v>6.6000000000000003E-2</v>
      </c>
    </row>
    <row r="32" spans="1:5" x14ac:dyDescent="0.2">
      <c r="A32" s="76" t="s">
        <v>1727</v>
      </c>
      <c r="B32" s="15" t="s">
        <v>746</v>
      </c>
      <c r="C32" s="15">
        <v>5.1999999999999998E-2</v>
      </c>
      <c r="D32" s="15" t="s">
        <v>161</v>
      </c>
      <c r="E32" s="15">
        <v>5.2999999999999999E-2</v>
      </c>
    </row>
    <row r="33" spans="1:5" x14ac:dyDescent="0.2">
      <c r="A33" s="76" t="s">
        <v>1728</v>
      </c>
      <c r="B33" s="15" t="s">
        <v>874</v>
      </c>
      <c r="C33" s="15">
        <v>7.4999999999999997E-2</v>
      </c>
      <c r="D33" s="15" t="s">
        <v>806</v>
      </c>
      <c r="E33" s="15">
        <v>5.8999999999999997E-2</v>
      </c>
    </row>
    <row r="34" spans="1:5" x14ac:dyDescent="0.2">
      <c r="A34" s="76" t="s">
        <v>1729</v>
      </c>
      <c r="B34" s="15" t="s">
        <v>112</v>
      </c>
      <c r="C34" s="15">
        <v>7.6999999999999999E-2</v>
      </c>
      <c r="D34" s="15" t="s">
        <v>162</v>
      </c>
      <c r="E34" s="15">
        <v>7.3999999999999996E-2</v>
      </c>
    </row>
    <row r="35" spans="1:5" x14ac:dyDescent="0.2">
      <c r="A35" s="76" t="s">
        <v>1730</v>
      </c>
      <c r="B35" s="15" t="s">
        <v>659</v>
      </c>
      <c r="C35" s="15">
        <v>6.8000000000000005E-2</v>
      </c>
      <c r="D35" s="15" t="s">
        <v>408</v>
      </c>
      <c r="E35" s="15">
        <v>6.4000000000000001E-2</v>
      </c>
    </row>
    <row r="36" spans="1:5" x14ac:dyDescent="0.2">
      <c r="A36" s="76" t="s">
        <v>1738</v>
      </c>
      <c r="B36" s="15" t="s">
        <v>623</v>
      </c>
      <c r="C36" s="15">
        <v>5.8999999999999997E-2</v>
      </c>
      <c r="D36" s="15" t="s">
        <v>382</v>
      </c>
      <c r="E36" s="15">
        <v>6.4000000000000001E-2</v>
      </c>
    </row>
    <row r="37" spans="1:5" x14ac:dyDescent="0.2">
      <c r="A37" s="76" t="s">
        <v>1739</v>
      </c>
      <c r="B37" s="15" t="s">
        <v>350</v>
      </c>
      <c r="C37" s="15">
        <v>4.4999999999999998E-2</v>
      </c>
      <c r="D37" s="15" t="s">
        <v>238</v>
      </c>
      <c r="E37" s="15">
        <v>0.06</v>
      </c>
    </row>
    <row r="38" spans="1:5" x14ac:dyDescent="0.2">
      <c r="A38" s="76" t="s">
        <v>1733</v>
      </c>
      <c r="B38" s="15" t="s">
        <v>133</v>
      </c>
      <c r="C38" s="15">
        <v>0.14699999999999999</v>
      </c>
      <c r="D38" s="15" t="s">
        <v>82</v>
      </c>
      <c r="E38" s="15">
        <v>6.9000000000000006E-2</v>
      </c>
    </row>
    <row r="39" spans="1:5" x14ac:dyDescent="0.2">
      <c r="A39" s="74" t="s">
        <v>269</v>
      </c>
    </row>
    <row r="40" spans="1:5" x14ac:dyDescent="0.2">
      <c r="A40" s="79" t="s">
        <v>7</v>
      </c>
      <c r="B40" s="15" t="s">
        <v>978</v>
      </c>
      <c r="C40" s="15">
        <v>6.7000000000000004E-2</v>
      </c>
      <c r="D40" s="15" t="s">
        <v>1773</v>
      </c>
      <c r="E40" s="15">
        <v>7.0000000000000007E-2</v>
      </c>
    </row>
    <row r="41" spans="1:5" x14ac:dyDescent="0.2">
      <c r="A41" s="79" t="s">
        <v>8</v>
      </c>
      <c r="B41" s="15">
        <v>-5.1999999999999998E-2</v>
      </c>
      <c r="C41" s="15">
        <v>7.6999999999999999E-2</v>
      </c>
      <c r="D41" s="15">
        <v>7.1999999999999995E-2</v>
      </c>
      <c r="E41" s="15">
        <v>6.5000000000000002E-2</v>
      </c>
    </row>
    <row r="42" spans="1:5" x14ac:dyDescent="0.2">
      <c r="A42" s="79" t="s">
        <v>9</v>
      </c>
      <c r="B42" s="15" t="s">
        <v>187</v>
      </c>
      <c r="C42" s="15">
        <v>7.0999999999999994E-2</v>
      </c>
      <c r="D42" s="15" t="s">
        <v>993</v>
      </c>
      <c r="E42" s="15">
        <v>6.9000000000000006E-2</v>
      </c>
    </row>
    <row r="43" spans="1:5" x14ac:dyDescent="0.2">
      <c r="A43" s="79" t="s">
        <v>10</v>
      </c>
      <c r="B43" s="15" t="s">
        <v>506</v>
      </c>
      <c r="C43" s="15">
        <v>7.3999999999999996E-2</v>
      </c>
      <c r="D43" s="15" t="s">
        <v>774</v>
      </c>
      <c r="E43" s="15">
        <v>6.9000000000000006E-2</v>
      </c>
    </row>
    <row r="44" spans="1:5" x14ac:dyDescent="0.2">
      <c r="A44" s="79" t="s">
        <v>11</v>
      </c>
      <c r="B44" s="15" t="s">
        <v>550</v>
      </c>
      <c r="C44" s="15">
        <v>7.4999999999999997E-2</v>
      </c>
      <c r="D44" s="15" t="s">
        <v>1774</v>
      </c>
      <c r="E44" s="15">
        <v>7.8E-2</v>
      </c>
    </row>
    <row r="45" spans="1:5" x14ac:dyDescent="0.2">
      <c r="A45" s="79" t="s">
        <v>13</v>
      </c>
      <c r="B45" s="15" t="s">
        <v>1777</v>
      </c>
      <c r="C45" s="15">
        <v>7.9000000000000001E-2</v>
      </c>
      <c r="D45" s="15">
        <v>0.14499999999999999</v>
      </c>
      <c r="E45" s="15">
        <v>0.105</v>
      </c>
    </row>
    <row r="46" spans="1:5" x14ac:dyDescent="0.2">
      <c r="A46" s="79" t="s">
        <v>14</v>
      </c>
      <c r="B46" s="15" t="s">
        <v>153</v>
      </c>
      <c r="C46" s="15">
        <v>7.5999999999999998E-2</v>
      </c>
      <c r="D46" s="15" t="s">
        <v>1109</v>
      </c>
      <c r="E46" s="15">
        <v>8.2000000000000003E-2</v>
      </c>
    </row>
    <row r="47" spans="1:5" x14ac:dyDescent="0.2">
      <c r="A47" s="79" t="s">
        <v>15</v>
      </c>
      <c r="B47" s="15" t="s">
        <v>1110</v>
      </c>
      <c r="C47" s="15">
        <v>9.7000000000000003E-2</v>
      </c>
      <c r="D47" s="15" t="s">
        <v>364</v>
      </c>
      <c r="E47" s="15">
        <v>7.3999999999999996E-2</v>
      </c>
    </row>
    <row r="48" spans="1:5" x14ac:dyDescent="0.2">
      <c r="A48" s="79" t="s">
        <v>19</v>
      </c>
      <c r="B48" s="15">
        <v>-3.7999999999999999E-2</v>
      </c>
      <c r="C48" s="15">
        <v>4.5999999999999999E-2</v>
      </c>
      <c r="D48" s="15">
        <v>5.7000000000000002E-2</v>
      </c>
      <c r="E48" s="15">
        <v>5.2999999999999999E-2</v>
      </c>
    </row>
    <row r="49" spans="1:5" x14ac:dyDescent="0.2">
      <c r="A49" s="79" t="s">
        <v>20</v>
      </c>
      <c r="B49" s="15">
        <v>2.5000000000000001E-2</v>
      </c>
      <c r="C49" s="15">
        <v>6.2E-2</v>
      </c>
      <c r="D49" s="15">
        <v>3.3000000000000002E-2</v>
      </c>
      <c r="E49" s="15">
        <v>6.2E-2</v>
      </c>
    </row>
    <row r="50" spans="1:5" x14ac:dyDescent="0.2">
      <c r="A50" s="79" t="s">
        <v>21</v>
      </c>
      <c r="B50" s="15">
        <v>0.04</v>
      </c>
      <c r="C50" s="15">
        <v>5.2999999999999999E-2</v>
      </c>
      <c r="D50" s="15">
        <v>-9.1999999999999998E-2</v>
      </c>
      <c r="E50" s="15">
        <v>6.8000000000000005E-2</v>
      </c>
    </row>
    <row r="51" spans="1:5" x14ac:dyDescent="0.2">
      <c r="A51" s="79" t="s">
        <v>22</v>
      </c>
      <c r="B51" s="15">
        <v>-7.8E-2</v>
      </c>
      <c r="C51" s="15">
        <v>5.5E-2</v>
      </c>
      <c r="D51" s="15">
        <v>1.6E-2</v>
      </c>
      <c r="E51" s="15">
        <v>5.8000000000000003E-2</v>
      </c>
    </row>
    <row r="52" spans="1:5" x14ac:dyDescent="0.2">
      <c r="A52" s="79" t="s">
        <v>12</v>
      </c>
      <c r="B52" s="15" t="s">
        <v>1519</v>
      </c>
      <c r="C52" s="15">
        <v>5.8999999999999997E-2</v>
      </c>
      <c r="D52" s="15">
        <v>6.4000000000000001E-2</v>
      </c>
      <c r="E52" s="15">
        <v>7.1999999999999995E-2</v>
      </c>
    </row>
    <row r="53" spans="1:5" x14ac:dyDescent="0.2">
      <c r="A53" s="79" t="s">
        <v>16</v>
      </c>
      <c r="B53" s="15">
        <v>7.5999999999999998E-2</v>
      </c>
      <c r="C53" s="15">
        <v>6.5000000000000002E-2</v>
      </c>
      <c r="D53" s="15">
        <v>-7.0000000000000007E-2</v>
      </c>
      <c r="E53" s="15">
        <v>9.2999999999999999E-2</v>
      </c>
    </row>
    <row r="54" spans="1:5" x14ac:dyDescent="0.2">
      <c r="A54" s="79" t="s">
        <v>17</v>
      </c>
      <c r="B54" s="34">
        <v>-0.157</v>
      </c>
      <c r="C54" s="15">
        <v>9.2999999999999999E-2</v>
      </c>
      <c r="D54" s="15">
        <v>5.7000000000000002E-2</v>
      </c>
      <c r="E54" s="15">
        <v>8.1000000000000003E-2</v>
      </c>
    </row>
    <row r="55" spans="1:5" x14ac:dyDescent="0.2">
      <c r="A55" s="76" t="s">
        <v>18</v>
      </c>
      <c r="B55" s="34" t="s">
        <v>1778</v>
      </c>
      <c r="C55" s="15">
        <v>8.4000000000000005E-2</v>
      </c>
      <c r="D55" s="34">
        <v>-6.0999999999999999E-2</v>
      </c>
      <c r="E55" s="15">
        <v>8.8999999999999996E-2</v>
      </c>
    </row>
    <row r="56" spans="1:5" x14ac:dyDescent="0.2">
      <c r="A56" s="76" t="s">
        <v>1719</v>
      </c>
      <c r="B56" s="34">
        <v>-5.7000000000000002E-2</v>
      </c>
      <c r="C56" s="15">
        <v>0.04</v>
      </c>
      <c r="D56" s="15">
        <v>-4.3999999999999997E-2</v>
      </c>
      <c r="E56" s="15">
        <v>4.2000000000000003E-2</v>
      </c>
    </row>
    <row r="57" spans="1:5" x14ac:dyDescent="0.2">
      <c r="A57" s="76" t="s">
        <v>1720</v>
      </c>
      <c r="B57" s="34">
        <v>-4.5999999999999999E-2</v>
      </c>
      <c r="C57" s="15">
        <v>3.4000000000000002E-2</v>
      </c>
      <c r="D57" s="15">
        <v>0</v>
      </c>
      <c r="E57" s="15">
        <v>3.2000000000000001E-2</v>
      </c>
    </row>
    <row r="58" spans="1:5" x14ac:dyDescent="0.2">
      <c r="A58" s="76" t="s">
        <v>1721</v>
      </c>
      <c r="B58" s="34">
        <v>-1.4E-2</v>
      </c>
      <c r="C58" s="15">
        <v>4.2999999999999997E-2</v>
      </c>
      <c r="D58" s="34">
        <v>-5.8999999999999997E-2</v>
      </c>
      <c r="E58" s="15">
        <v>4.8000000000000001E-2</v>
      </c>
    </row>
    <row r="59" spans="1:5" x14ac:dyDescent="0.2">
      <c r="A59" s="76" t="s">
        <v>1722</v>
      </c>
      <c r="B59" s="34" t="s">
        <v>834</v>
      </c>
      <c r="C59" s="15">
        <v>3.2000000000000001E-2</v>
      </c>
      <c r="D59" s="34">
        <v>-6.0999999999999999E-2</v>
      </c>
      <c r="E59" s="15">
        <v>3.2000000000000001E-2</v>
      </c>
    </row>
    <row r="60" spans="1:5" x14ac:dyDescent="0.2">
      <c r="A60" s="76" t="s">
        <v>1723</v>
      </c>
      <c r="B60" s="15">
        <v>-8.0000000000000002E-3</v>
      </c>
      <c r="C60" s="15">
        <v>4.2999999999999997E-2</v>
      </c>
      <c r="D60" s="34">
        <v>-7.0999999999999994E-2</v>
      </c>
      <c r="E60" s="15">
        <v>3.9E-2</v>
      </c>
    </row>
    <row r="61" spans="1:5" x14ac:dyDescent="0.2">
      <c r="A61" s="76" t="s">
        <v>30</v>
      </c>
      <c r="B61" s="34" t="s">
        <v>1173</v>
      </c>
      <c r="C61" s="15">
        <v>2.9000000000000001E-2</v>
      </c>
      <c r="D61" s="34" t="s">
        <v>1775</v>
      </c>
      <c r="E61" s="15">
        <v>3.2000000000000001E-2</v>
      </c>
    </row>
    <row r="62" spans="1:5" x14ac:dyDescent="0.2">
      <c r="A62" s="76" t="s">
        <v>33</v>
      </c>
      <c r="B62" s="15" t="s">
        <v>1048</v>
      </c>
      <c r="C62" s="15">
        <v>2.9000000000000001E-2</v>
      </c>
      <c r="D62" s="15" t="s">
        <v>1048</v>
      </c>
      <c r="E62" s="15">
        <v>2.9000000000000001E-2</v>
      </c>
    </row>
    <row r="63" spans="1:5" x14ac:dyDescent="0.2">
      <c r="A63" s="76" t="s">
        <v>31</v>
      </c>
      <c r="B63" s="15" t="s">
        <v>103</v>
      </c>
      <c r="C63" s="15">
        <v>4.3999999999999997E-2</v>
      </c>
      <c r="D63" s="15" t="s">
        <v>103</v>
      </c>
      <c r="E63" s="15">
        <v>4.3999999999999997E-2</v>
      </c>
    </row>
    <row r="64" spans="1:5" x14ac:dyDescent="0.2">
      <c r="A64" s="76" t="s">
        <v>1724</v>
      </c>
      <c r="B64" s="15" t="s">
        <v>1091</v>
      </c>
      <c r="C64" s="15">
        <v>6.8000000000000005E-2</v>
      </c>
      <c r="D64" s="15" t="s">
        <v>691</v>
      </c>
      <c r="E64" s="15">
        <v>6.7000000000000004E-2</v>
      </c>
    </row>
    <row r="65" spans="1:5" x14ac:dyDescent="0.2">
      <c r="A65" s="76" t="s">
        <v>1725</v>
      </c>
      <c r="B65" s="15" t="s">
        <v>738</v>
      </c>
      <c r="C65" s="15">
        <v>5.5E-2</v>
      </c>
      <c r="D65" s="15" t="s">
        <v>345</v>
      </c>
      <c r="E65" s="15">
        <v>0.06</v>
      </c>
    </row>
    <row r="66" spans="1:5" x14ac:dyDescent="0.2">
      <c r="A66" s="76" t="s">
        <v>1726</v>
      </c>
      <c r="B66" s="15" t="s">
        <v>423</v>
      </c>
      <c r="C66" s="15">
        <v>7.5999999999999998E-2</v>
      </c>
      <c r="D66" s="15" t="s">
        <v>1776</v>
      </c>
      <c r="E66" s="15">
        <v>6.5000000000000002E-2</v>
      </c>
    </row>
    <row r="67" spans="1:5" x14ac:dyDescent="0.2">
      <c r="A67" s="76" t="s">
        <v>1727</v>
      </c>
      <c r="B67" s="15" t="s">
        <v>746</v>
      </c>
      <c r="C67" s="15">
        <v>5.1999999999999998E-2</v>
      </c>
      <c r="D67" s="15" t="s">
        <v>161</v>
      </c>
      <c r="E67" s="15">
        <v>5.2999999999999999E-2</v>
      </c>
    </row>
    <row r="68" spans="1:5" x14ac:dyDescent="0.2">
      <c r="A68" s="76" t="s">
        <v>1728</v>
      </c>
      <c r="B68" s="15" t="s">
        <v>808</v>
      </c>
      <c r="C68" s="15">
        <v>7.3999999999999996E-2</v>
      </c>
      <c r="D68" s="15" t="s">
        <v>806</v>
      </c>
      <c r="E68" s="15">
        <v>5.8999999999999997E-2</v>
      </c>
    </row>
    <row r="69" spans="1:5" x14ac:dyDescent="0.2">
      <c r="A69" s="76" t="s">
        <v>1729</v>
      </c>
      <c r="B69" s="15" t="s">
        <v>885</v>
      </c>
      <c r="C69" s="15">
        <v>7.6999999999999999E-2</v>
      </c>
      <c r="D69" s="15" t="s">
        <v>885</v>
      </c>
      <c r="E69" s="15">
        <v>7.5999999999999998E-2</v>
      </c>
    </row>
    <row r="70" spans="1:5" x14ac:dyDescent="0.2">
      <c r="A70" s="76" t="s">
        <v>1730</v>
      </c>
      <c r="B70" s="15" t="s">
        <v>720</v>
      </c>
      <c r="C70" s="15">
        <v>6.8000000000000005E-2</v>
      </c>
      <c r="D70" s="15" t="s">
        <v>382</v>
      </c>
      <c r="E70" s="15">
        <v>6.6000000000000003E-2</v>
      </c>
    </row>
    <row r="71" spans="1:5" x14ac:dyDescent="0.2">
      <c r="A71" s="76" t="s">
        <v>1738</v>
      </c>
      <c r="B71" s="15" t="s">
        <v>473</v>
      </c>
      <c r="C71" s="15">
        <v>5.7000000000000002E-2</v>
      </c>
      <c r="D71" s="15" t="s">
        <v>317</v>
      </c>
      <c r="E71" s="15">
        <v>6.4000000000000001E-2</v>
      </c>
    </row>
    <row r="72" spans="1:5" x14ac:dyDescent="0.2">
      <c r="A72" s="76" t="s">
        <v>1739</v>
      </c>
      <c r="B72" s="15" t="s">
        <v>555</v>
      </c>
      <c r="C72" s="15">
        <v>4.4999999999999998E-2</v>
      </c>
      <c r="D72" s="15" t="s">
        <v>82</v>
      </c>
      <c r="E72" s="15">
        <v>0.06</v>
      </c>
    </row>
    <row r="73" spans="1:5" x14ac:dyDescent="0.2">
      <c r="A73" s="76" t="s">
        <v>1733</v>
      </c>
      <c r="B73" s="15" t="s">
        <v>133</v>
      </c>
      <c r="C73" s="15">
        <v>0.14799999999999999</v>
      </c>
      <c r="D73" s="15" t="s">
        <v>152</v>
      </c>
      <c r="E73" s="15">
        <v>6.9000000000000006E-2</v>
      </c>
    </row>
    <row r="74" spans="1:5" x14ac:dyDescent="0.2">
      <c r="A74" s="76" t="s">
        <v>268</v>
      </c>
    </row>
    <row r="75" spans="1:5" x14ac:dyDescent="0.2">
      <c r="A75" s="79" t="s">
        <v>7</v>
      </c>
      <c r="B75" s="15" t="s">
        <v>859</v>
      </c>
      <c r="C75" s="15">
        <v>6.3E-2</v>
      </c>
      <c r="D75" s="15" t="s">
        <v>1165</v>
      </c>
      <c r="E75" s="15">
        <v>7.0000000000000007E-2</v>
      </c>
    </row>
    <row r="76" spans="1:5" x14ac:dyDescent="0.2">
      <c r="A76" s="79" t="s">
        <v>8</v>
      </c>
      <c r="B76" s="15">
        <v>-4.8000000000000001E-2</v>
      </c>
      <c r="C76" s="15">
        <v>7.5999999999999998E-2</v>
      </c>
      <c r="D76" s="15">
        <v>6.9000000000000006E-2</v>
      </c>
      <c r="E76" s="15">
        <v>6.5000000000000002E-2</v>
      </c>
    </row>
    <row r="77" spans="1:5" x14ac:dyDescent="0.2">
      <c r="A77" s="79" t="s">
        <v>9</v>
      </c>
      <c r="B77" s="15" t="s">
        <v>986</v>
      </c>
      <c r="C77" s="15">
        <v>7.0000000000000007E-2</v>
      </c>
      <c r="D77" s="15" t="s">
        <v>331</v>
      </c>
      <c r="E77" s="15">
        <v>6.9000000000000006E-2</v>
      </c>
    </row>
    <row r="78" spans="1:5" x14ac:dyDescent="0.2">
      <c r="A78" s="79" t="s">
        <v>10</v>
      </c>
      <c r="B78" s="15" t="s">
        <v>810</v>
      </c>
      <c r="C78" s="15">
        <v>7.2999999999999995E-2</v>
      </c>
      <c r="D78" s="15" t="s">
        <v>1356</v>
      </c>
      <c r="E78" s="15">
        <v>7.1999999999999995E-2</v>
      </c>
    </row>
    <row r="79" spans="1:5" x14ac:dyDescent="0.2">
      <c r="A79" s="79" t="s">
        <v>11</v>
      </c>
      <c r="B79" s="15" t="s">
        <v>1612</v>
      </c>
      <c r="C79" s="15">
        <v>7.2999999999999995E-2</v>
      </c>
      <c r="D79" s="15" t="s">
        <v>849</v>
      </c>
      <c r="E79" s="15">
        <v>7.2999999999999995E-2</v>
      </c>
    </row>
    <row r="80" spans="1:5" x14ac:dyDescent="0.2">
      <c r="A80" s="79" t="s">
        <v>13</v>
      </c>
      <c r="B80" s="15" t="s">
        <v>1506</v>
      </c>
      <c r="C80" s="15">
        <v>7.6999999999999999E-2</v>
      </c>
      <c r="D80" s="15">
        <v>0.16400000000000001</v>
      </c>
      <c r="E80" s="15">
        <v>9.8000000000000004E-2</v>
      </c>
    </row>
    <row r="81" spans="1:5" x14ac:dyDescent="0.2">
      <c r="A81" s="79" t="s">
        <v>14</v>
      </c>
      <c r="B81" s="15" t="s">
        <v>486</v>
      </c>
      <c r="C81" s="15">
        <v>7.1999999999999995E-2</v>
      </c>
      <c r="D81" s="15" t="s">
        <v>1109</v>
      </c>
      <c r="E81" s="15">
        <v>8.3000000000000004E-2</v>
      </c>
    </row>
    <row r="82" spans="1:5" x14ac:dyDescent="0.2">
      <c r="A82" s="79" t="s">
        <v>15</v>
      </c>
      <c r="B82" s="15" t="s">
        <v>1034</v>
      </c>
      <c r="C82" s="15">
        <v>0.104</v>
      </c>
      <c r="D82" s="15" t="s">
        <v>898</v>
      </c>
      <c r="E82" s="15">
        <v>7.2999999999999995E-2</v>
      </c>
    </row>
    <row r="83" spans="1:5" x14ac:dyDescent="0.2">
      <c r="A83" s="79" t="s">
        <v>19</v>
      </c>
      <c r="B83" s="15">
        <v>-3.6999999999999998E-2</v>
      </c>
      <c r="C83" s="15">
        <v>4.8000000000000001E-2</v>
      </c>
      <c r="D83" s="15">
        <v>5.2999999999999999E-2</v>
      </c>
      <c r="E83" s="15">
        <v>5.1999999999999998E-2</v>
      </c>
    </row>
    <row r="84" spans="1:5" x14ac:dyDescent="0.2">
      <c r="A84" s="79" t="s">
        <v>20</v>
      </c>
      <c r="B84" s="15">
        <v>1.4E-2</v>
      </c>
      <c r="C84" s="15">
        <v>0.06</v>
      </c>
      <c r="D84" s="15">
        <v>3.6999999999999998E-2</v>
      </c>
      <c r="E84" s="15">
        <v>6.2E-2</v>
      </c>
    </row>
    <row r="85" spans="1:5" x14ac:dyDescent="0.2">
      <c r="A85" s="79" t="s">
        <v>21</v>
      </c>
      <c r="B85" s="15">
        <v>3.5999999999999997E-2</v>
      </c>
      <c r="C85" s="15">
        <v>5.0999999999999997E-2</v>
      </c>
      <c r="D85" s="15">
        <v>-9.6000000000000002E-2</v>
      </c>
      <c r="E85" s="15">
        <v>6.9000000000000006E-2</v>
      </c>
    </row>
    <row r="86" spans="1:5" x14ac:dyDescent="0.2">
      <c r="A86" s="79" t="s">
        <v>22</v>
      </c>
      <c r="B86" s="15">
        <v>-8.1000000000000003E-2</v>
      </c>
      <c r="C86" s="15">
        <v>5.6000000000000001E-2</v>
      </c>
      <c r="D86" s="15">
        <v>1.4999999999999999E-2</v>
      </c>
      <c r="E86" s="15">
        <v>5.6000000000000001E-2</v>
      </c>
    </row>
    <row r="87" spans="1:5" x14ac:dyDescent="0.2">
      <c r="A87" s="79" t="s">
        <v>12</v>
      </c>
      <c r="B87" s="15">
        <v>0.104</v>
      </c>
      <c r="C87" s="15">
        <v>5.7000000000000002E-2</v>
      </c>
      <c r="D87" s="15">
        <v>7.0000000000000007E-2</v>
      </c>
      <c r="E87" s="15">
        <v>7.3999999999999996E-2</v>
      </c>
    </row>
    <row r="88" spans="1:5" x14ac:dyDescent="0.2">
      <c r="A88" s="79" t="s">
        <v>16</v>
      </c>
      <c r="B88" s="15">
        <v>0.08</v>
      </c>
      <c r="C88" s="15">
        <v>6.6000000000000003E-2</v>
      </c>
      <c r="D88" s="15">
        <v>-7.4999999999999997E-2</v>
      </c>
      <c r="E88" s="15">
        <v>8.8999999999999996E-2</v>
      </c>
    </row>
    <row r="89" spans="1:5" x14ac:dyDescent="0.2">
      <c r="A89" s="79" t="s">
        <v>17</v>
      </c>
      <c r="B89" s="34">
        <v>-0.16500000000000001</v>
      </c>
      <c r="C89" s="15">
        <v>9.0999999999999998E-2</v>
      </c>
      <c r="D89" s="15">
        <v>5.5E-2</v>
      </c>
      <c r="E89" s="15">
        <v>7.9000000000000001E-2</v>
      </c>
    </row>
    <row r="90" spans="1:5" x14ac:dyDescent="0.2">
      <c r="A90" s="76" t="s">
        <v>18</v>
      </c>
      <c r="B90" s="34" t="s">
        <v>1780</v>
      </c>
      <c r="C90" s="15">
        <v>7.9000000000000001E-2</v>
      </c>
      <c r="D90" s="34">
        <v>-6.7000000000000004E-2</v>
      </c>
      <c r="E90" s="15">
        <v>9.2999999999999999E-2</v>
      </c>
    </row>
    <row r="91" spans="1:5" x14ac:dyDescent="0.2">
      <c r="A91" s="76" t="s">
        <v>1719</v>
      </c>
      <c r="B91" s="34">
        <v>-5.6000000000000001E-2</v>
      </c>
      <c r="C91" s="15">
        <v>3.7999999999999999E-2</v>
      </c>
      <c r="D91" s="15">
        <v>-4.4999999999999998E-2</v>
      </c>
      <c r="E91" s="15">
        <v>4.2999999999999997E-2</v>
      </c>
    </row>
    <row r="92" spans="1:5" x14ac:dyDescent="0.2">
      <c r="A92" s="76" t="s">
        <v>1720</v>
      </c>
      <c r="B92" s="34">
        <v>-0.05</v>
      </c>
      <c r="C92" s="15">
        <v>3.4000000000000002E-2</v>
      </c>
      <c r="D92" s="15">
        <v>0</v>
      </c>
      <c r="E92" s="15">
        <v>3.2000000000000001E-2</v>
      </c>
    </row>
    <row r="93" spans="1:5" x14ac:dyDescent="0.2">
      <c r="A93" s="76" t="s">
        <v>1721</v>
      </c>
      <c r="B93" s="34">
        <v>-1.4999999999999999E-2</v>
      </c>
      <c r="C93" s="15">
        <v>4.1000000000000002E-2</v>
      </c>
      <c r="D93" s="34">
        <v>-6.0999999999999999E-2</v>
      </c>
      <c r="E93" s="15">
        <v>4.7E-2</v>
      </c>
    </row>
    <row r="94" spans="1:5" x14ac:dyDescent="0.2">
      <c r="A94" s="76" t="s">
        <v>1722</v>
      </c>
      <c r="B94" s="34" t="s">
        <v>1782</v>
      </c>
      <c r="C94" s="15">
        <v>3.2000000000000001E-2</v>
      </c>
      <c r="D94" s="34">
        <v>-5.8000000000000003E-2</v>
      </c>
      <c r="E94" s="15">
        <v>0.03</v>
      </c>
    </row>
    <row r="95" spans="1:5" x14ac:dyDescent="0.2">
      <c r="A95" s="76" t="s">
        <v>1723</v>
      </c>
      <c r="B95" s="15">
        <v>-7.0000000000000001E-3</v>
      </c>
      <c r="C95" s="15">
        <v>4.2999999999999997E-2</v>
      </c>
      <c r="D95" s="34">
        <v>-7.2999999999999995E-2</v>
      </c>
      <c r="E95" s="15">
        <v>0.04</v>
      </c>
    </row>
    <row r="96" spans="1:5" x14ac:dyDescent="0.2">
      <c r="A96" s="76" t="s">
        <v>30</v>
      </c>
      <c r="B96" s="34" t="s">
        <v>1781</v>
      </c>
      <c r="C96" s="15">
        <v>2.9000000000000001E-2</v>
      </c>
      <c r="D96" s="34" t="s">
        <v>1610</v>
      </c>
      <c r="E96" s="15">
        <v>3.1E-2</v>
      </c>
    </row>
    <row r="97" spans="1:5" x14ac:dyDescent="0.2">
      <c r="A97" s="76" t="s">
        <v>33</v>
      </c>
      <c r="B97" s="15" t="s">
        <v>924</v>
      </c>
      <c r="C97" s="15">
        <v>2.9000000000000001E-2</v>
      </c>
      <c r="D97" s="15" t="s">
        <v>924</v>
      </c>
      <c r="E97" s="15">
        <v>2.9000000000000001E-2</v>
      </c>
    </row>
    <row r="98" spans="1:5" x14ac:dyDescent="0.2">
      <c r="A98" s="76" t="s">
        <v>31</v>
      </c>
      <c r="B98" s="15" t="s">
        <v>226</v>
      </c>
      <c r="C98" s="15">
        <v>4.3999999999999997E-2</v>
      </c>
      <c r="D98" s="15" t="s">
        <v>226</v>
      </c>
      <c r="E98" s="15">
        <v>4.3999999999999997E-2</v>
      </c>
    </row>
    <row r="99" spans="1:5" x14ac:dyDescent="0.2">
      <c r="A99" s="76" t="s">
        <v>1724</v>
      </c>
      <c r="B99" s="15" t="s">
        <v>467</v>
      </c>
      <c r="C99" s="15">
        <v>4.9000000000000002E-2</v>
      </c>
      <c r="D99" s="15" t="s">
        <v>467</v>
      </c>
      <c r="E99" s="15">
        <v>4.9000000000000002E-2</v>
      </c>
    </row>
    <row r="100" spans="1:5" x14ac:dyDescent="0.2">
      <c r="A100" s="76" t="s">
        <v>1725</v>
      </c>
      <c r="B100" s="15" t="s">
        <v>180</v>
      </c>
      <c r="C100" s="15">
        <v>4.2000000000000003E-2</v>
      </c>
      <c r="D100" s="15" t="s">
        <v>180</v>
      </c>
      <c r="E100" s="15">
        <v>4.2000000000000003E-2</v>
      </c>
    </row>
    <row r="101" spans="1:5" x14ac:dyDescent="0.2">
      <c r="A101" s="76" t="s">
        <v>1726</v>
      </c>
      <c r="B101" s="15" t="s">
        <v>793</v>
      </c>
      <c r="C101" s="15">
        <v>5.1999999999999998E-2</v>
      </c>
      <c r="D101" s="15" t="s">
        <v>793</v>
      </c>
      <c r="E101" s="15">
        <v>5.1999999999999998E-2</v>
      </c>
    </row>
    <row r="102" spans="1:5" x14ac:dyDescent="0.2">
      <c r="A102" s="76" t="s">
        <v>1727</v>
      </c>
      <c r="B102" s="15" t="s">
        <v>647</v>
      </c>
      <c r="C102" s="15">
        <v>3.6999999999999998E-2</v>
      </c>
      <c r="D102" s="15" t="s">
        <v>647</v>
      </c>
      <c r="E102" s="15">
        <v>3.6999999999999998E-2</v>
      </c>
    </row>
    <row r="103" spans="1:5" x14ac:dyDescent="0.2">
      <c r="A103" s="76" t="s">
        <v>1728</v>
      </c>
      <c r="B103" s="15" t="s">
        <v>721</v>
      </c>
      <c r="C103" s="15">
        <v>4.8000000000000001E-2</v>
      </c>
      <c r="D103" s="15" t="s">
        <v>721</v>
      </c>
      <c r="E103" s="15">
        <v>4.8000000000000001E-2</v>
      </c>
    </row>
    <row r="104" spans="1:5" x14ac:dyDescent="0.2">
      <c r="A104" s="76" t="s">
        <v>1729</v>
      </c>
      <c r="B104" s="15" t="s">
        <v>776</v>
      </c>
      <c r="C104" s="15">
        <v>5.3999999999999999E-2</v>
      </c>
      <c r="D104" s="15" t="s">
        <v>776</v>
      </c>
      <c r="E104" s="15">
        <v>5.3999999999999999E-2</v>
      </c>
    </row>
    <row r="105" spans="1:5" x14ac:dyDescent="0.2">
      <c r="A105" s="76" t="s">
        <v>1730</v>
      </c>
      <c r="B105" s="15" t="s">
        <v>303</v>
      </c>
      <c r="C105" s="15">
        <v>4.8000000000000001E-2</v>
      </c>
      <c r="D105" s="15" t="s">
        <v>303</v>
      </c>
      <c r="E105" s="15">
        <v>4.8000000000000001E-2</v>
      </c>
    </row>
    <row r="106" spans="1:5" x14ac:dyDescent="0.2">
      <c r="A106" s="76" t="s">
        <v>1738</v>
      </c>
      <c r="B106" s="15" t="s">
        <v>325</v>
      </c>
      <c r="C106" s="15">
        <v>4.3999999999999997E-2</v>
      </c>
      <c r="D106" s="15" t="s">
        <v>325</v>
      </c>
      <c r="E106" s="15">
        <v>4.3999999999999997E-2</v>
      </c>
    </row>
    <row r="107" spans="1:5" x14ac:dyDescent="0.2">
      <c r="A107" s="76" t="s">
        <v>1739</v>
      </c>
      <c r="B107" s="15" t="s">
        <v>548</v>
      </c>
      <c r="C107" s="15">
        <v>3.7999999999999999E-2</v>
      </c>
      <c r="D107" s="15" t="s">
        <v>548</v>
      </c>
      <c r="E107" s="15">
        <v>3.7999999999999999E-2</v>
      </c>
    </row>
    <row r="108" spans="1:5" x14ac:dyDescent="0.2">
      <c r="A108" s="76" t="s">
        <v>1733</v>
      </c>
      <c r="B108" s="15" t="s">
        <v>370</v>
      </c>
      <c r="C108" s="15">
        <v>7.9000000000000001E-2</v>
      </c>
      <c r="D108" s="15" t="s">
        <v>370</v>
      </c>
      <c r="E108" s="15">
        <v>7.9000000000000001E-2</v>
      </c>
    </row>
    <row r="109" spans="1:5" x14ac:dyDescent="0.2">
      <c r="A109" s="76" t="s">
        <v>270</v>
      </c>
    </row>
    <row r="110" spans="1:5" x14ac:dyDescent="0.2">
      <c r="A110" s="79" t="s">
        <v>7</v>
      </c>
      <c r="B110" s="15" t="s">
        <v>449</v>
      </c>
      <c r="C110" s="15">
        <v>5.0999999999999997E-2</v>
      </c>
      <c r="D110" s="15" t="s">
        <v>449</v>
      </c>
      <c r="E110" s="15">
        <v>5.0999999999999997E-2</v>
      </c>
    </row>
    <row r="111" spans="1:5" x14ac:dyDescent="0.2">
      <c r="A111" s="79" t="s">
        <v>8</v>
      </c>
      <c r="B111" s="15">
        <v>1.7000000000000001E-2</v>
      </c>
      <c r="C111" s="15">
        <v>5.2999999999999999E-2</v>
      </c>
      <c r="D111" s="15">
        <v>1.7000000000000001E-2</v>
      </c>
      <c r="E111" s="15">
        <v>5.2999999999999999E-2</v>
      </c>
    </row>
    <row r="112" spans="1:5" x14ac:dyDescent="0.2">
      <c r="A112" s="79" t="s">
        <v>9</v>
      </c>
      <c r="B112" s="15" t="s">
        <v>552</v>
      </c>
      <c r="C112" s="15">
        <v>5.0999999999999997E-2</v>
      </c>
      <c r="D112" s="15" t="s">
        <v>552</v>
      </c>
      <c r="E112" s="15">
        <v>5.0999999999999997E-2</v>
      </c>
    </row>
    <row r="113" spans="1:5" x14ac:dyDescent="0.2">
      <c r="A113" s="79" t="s">
        <v>10</v>
      </c>
      <c r="B113" s="15" t="s">
        <v>247</v>
      </c>
      <c r="C113" s="15">
        <v>5.1999999999999998E-2</v>
      </c>
      <c r="D113" s="15" t="s">
        <v>247</v>
      </c>
      <c r="E113" s="15">
        <v>5.1999999999999998E-2</v>
      </c>
    </row>
    <row r="114" spans="1:5" x14ac:dyDescent="0.2">
      <c r="A114" s="79" t="s">
        <v>11</v>
      </c>
      <c r="B114" s="15" t="s">
        <v>810</v>
      </c>
      <c r="C114" s="15">
        <v>5.6000000000000001E-2</v>
      </c>
      <c r="D114" s="15" t="s">
        <v>810</v>
      </c>
      <c r="E114" s="15">
        <v>5.6000000000000001E-2</v>
      </c>
    </row>
    <row r="115" spans="1:5" x14ac:dyDescent="0.2">
      <c r="A115" s="79" t="s">
        <v>13</v>
      </c>
      <c r="B115" s="15" t="s">
        <v>930</v>
      </c>
      <c r="C115" s="15">
        <v>6.6000000000000003E-2</v>
      </c>
      <c r="D115" s="15" t="s">
        <v>930</v>
      </c>
      <c r="E115" s="15">
        <v>6.6000000000000003E-2</v>
      </c>
    </row>
    <row r="116" spans="1:5" x14ac:dyDescent="0.2">
      <c r="A116" s="79" t="s">
        <v>14</v>
      </c>
      <c r="B116" s="15" t="s">
        <v>944</v>
      </c>
      <c r="C116" s="15">
        <v>5.8000000000000003E-2</v>
      </c>
      <c r="D116" s="15" t="s">
        <v>944</v>
      </c>
      <c r="E116" s="15">
        <v>5.8000000000000003E-2</v>
      </c>
    </row>
    <row r="117" spans="1:5" x14ac:dyDescent="0.2">
      <c r="A117" s="79" t="s">
        <v>15</v>
      </c>
      <c r="B117" s="15" t="s">
        <v>119</v>
      </c>
      <c r="C117" s="15">
        <v>0.06</v>
      </c>
      <c r="D117" s="15" t="s">
        <v>119</v>
      </c>
      <c r="E117" s="15">
        <v>0.06</v>
      </c>
    </row>
    <row r="118" spans="1:5" x14ac:dyDescent="0.2">
      <c r="A118" s="79" t="s">
        <v>19</v>
      </c>
      <c r="B118" s="15">
        <v>1.2E-2</v>
      </c>
      <c r="C118" s="15">
        <v>3.5000000000000003E-2</v>
      </c>
      <c r="D118" s="15">
        <v>1.2E-2</v>
      </c>
      <c r="E118" s="15">
        <v>3.5000000000000003E-2</v>
      </c>
    </row>
    <row r="119" spans="1:5" x14ac:dyDescent="0.2">
      <c r="A119" s="79" t="s">
        <v>20</v>
      </c>
      <c r="B119" s="15">
        <v>3.5000000000000003E-2</v>
      </c>
      <c r="C119" s="15">
        <v>4.4999999999999998E-2</v>
      </c>
      <c r="D119" s="15">
        <v>3.5000000000000003E-2</v>
      </c>
      <c r="E119" s="15">
        <v>4.4999999999999998E-2</v>
      </c>
    </row>
    <row r="120" spans="1:5" x14ac:dyDescent="0.2">
      <c r="A120" s="79" t="s">
        <v>21</v>
      </c>
      <c r="B120" s="15">
        <v>-2.1000000000000001E-2</v>
      </c>
      <c r="C120" s="15">
        <v>4.1000000000000002E-2</v>
      </c>
      <c r="D120" s="15">
        <v>-2.1000000000000001E-2</v>
      </c>
      <c r="E120" s="15">
        <v>4.1000000000000002E-2</v>
      </c>
    </row>
    <row r="121" spans="1:5" x14ac:dyDescent="0.2">
      <c r="A121" s="79" t="s">
        <v>22</v>
      </c>
      <c r="B121" s="15">
        <v>-3.5000000000000003E-2</v>
      </c>
      <c r="C121" s="15">
        <v>3.9E-2</v>
      </c>
      <c r="D121" s="15">
        <v>-3.5000000000000003E-2</v>
      </c>
      <c r="E121" s="15">
        <v>3.9E-2</v>
      </c>
    </row>
    <row r="122" spans="1:5" x14ac:dyDescent="0.2">
      <c r="A122" s="79" t="s">
        <v>12</v>
      </c>
      <c r="B122" s="15" t="s">
        <v>1444</v>
      </c>
      <c r="C122" s="15">
        <v>4.8000000000000001E-2</v>
      </c>
      <c r="D122" s="15" t="s">
        <v>1444</v>
      </c>
      <c r="E122" s="15">
        <v>4.8000000000000001E-2</v>
      </c>
    </row>
    <row r="123" spans="1:5" x14ac:dyDescent="0.2">
      <c r="A123" s="79" t="s">
        <v>16</v>
      </c>
      <c r="B123" s="15">
        <v>1.7999999999999999E-2</v>
      </c>
      <c r="C123" s="15">
        <v>5.7000000000000002E-2</v>
      </c>
      <c r="D123" s="15">
        <v>1.7999999999999999E-2</v>
      </c>
      <c r="E123" s="15">
        <v>5.7000000000000002E-2</v>
      </c>
    </row>
    <row r="124" spans="1:5" x14ac:dyDescent="0.2">
      <c r="A124" s="79" t="s">
        <v>17</v>
      </c>
      <c r="B124" s="15">
        <v>-5.2999999999999999E-2</v>
      </c>
      <c r="C124" s="15">
        <v>6.0999999999999999E-2</v>
      </c>
      <c r="D124" s="15">
        <v>-5.2999999999999999E-2</v>
      </c>
      <c r="E124" s="15">
        <v>6.0999999999999999E-2</v>
      </c>
    </row>
    <row r="125" spans="1:5" x14ac:dyDescent="0.2">
      <c r="A125" s="76" t="s">
        <v>18</v>
      </c>
      <c r="B125" s="15">
        <v>-0.109</v>
      </c>
      <c r="C125" s="15">
        <v>6.0999999999999999E-2</v>
      </c>
      <c r="D125" s="15">
        <v>-0.109</v>
      </c>
      <c r="E125" s="15">
        <v>6.0999999999999999E-2</v>
      </c>
    </row>
    <row r="126" spans="1:5" x14ac:dyDescent="0.2">
      <c r="A126" s="76" t="s">
        <v>1719</v>
      </c>
      <c r="B126" s="15">
        <v>-4.7E-2</v>
      </c>
      <c r="C126" s="15">
        <v>3.9E-2</v>
      </c>
      <c r="D126" s="15">
        <v>-4.7E-2</v>
      </c>
      <c r="E126" s="15">
        <v>0.04</v>
      </c>
    </row>
    <row r="127" spans="1:5" x14ac:dyDescent="0.2">
      <c r="A127" s="76" t="s">
        <v>1720</v>
      </c>
      <c r="B127" s="15">
        <v>-4.7E-2</v>
      </c>
      <c r="C127" s="15">
        <v>3.5000000000000003E-2</v>
      </c>
      <c r="D127" s="15">
        <v>2E-3</v>
      </c>
      <c r="E127" s="15">
        <v>0.03</v>
      </c>
    </row>
    <row r="128" spans="1:5" x14ac:dyDescent="0.2">
      <c r="A128" s="76" t="s">
        <v>1721</v>
      </c>
      <c r="B128" s="34">
        <v>-1.9E-2</v>
      </c>
      <c r="C128" s="15">
        <v>3.9E-2</v>
      </c>
      <c r="D128" s="34">
        <v>-0.05</v>
      </c>
      <c r="E128" s="15">
        <v>4.5999999999999999E-2</v>
      </c>
    </row>
    <row r="129" spans="1:5" x14ac:dyDescent="0.2">
      <c r="A129" s="76" t="s">
        <v>1722</v>
      </c>
      <c r="B129" s="34" t="s">
        <v>1783</v>
      </c>
      <c r="C129" s="15">
        <v>3.1E-2</v>
      </c>
      <c r="D129" s="34" t="s">
        <v>1021</v>
      </c>
      <c r="E129" s="15">
        <v>0.03</v>
      </c>
    </row>
    <row r="130" spans="1:5" x14ac:dyDescent="0.2">
      <c r="A130" s="76" t="s">
        <v>1723</v>
      </c>
      <c r="B130" s="34">
        <v>-4.0000000000000001E-3</v>
      </c>
      <c r="C130" s="15">
        <v>4.2999999999999997E-2</v>
      </c>
      <c r="D130" s="34" t="s">
        <v>1368</v>
      </c>
      <c r="E130" s="15">
        <v>3.9E-2</v>
      </c>
    </row>
    <row r="131" spans="1:5" x14ac:dyDescent="0.2">
      <c r="A131" s="76" t="s">
        <v>30</v>
      </c>
      <c r="B131" s="34" t="s">
        <v>773</v>
      </c>
      <c r="C131" s="15">
        <v>2.7E-2</v>
      </c>
      <c r="D131" s="34" t="s">
        <v>1189</v>
      </c>
      <c r="E131" s="15">
        <v>2.9000000000000001E-2</v>
      </c>
    </row>
    <row r="132" spans="1:5" x14ac:dyDescent="0.2">
      <c r="A132" s="76" t="s">
        <v>33</v>
      </c>
      <c r="B132" s="15" t="s">
        <v>1264</v>
      </c>
      <c r="C132" s="15">
        <v>2.9000000000000001E-2</v>
      </c>
      <c r="D132" s="15" t="s">
        <v>1264</v>
      </c>
      <c r="E132" s="15">
        <v>2.9000000000000001E-2</v>
      </c>
    </row>
    <row r="133" spans="1:5" x14ac:dyDescent="0.2">
      <c r="A133" s="76" t="s">
        <v>31</v>
      </c>
      <c r="B133" s="15" t="s">
        <v>551</v>
      </c>
      <c r="C133" s="15">
        <v>4.2999999999999997E-2</v>
      </c>
      <c r="D133" s="15" t="s">
        <v>551</v>
      </c>
      <c r="E133" s="15">
        <v>4.2999999999999997E-2</v>
      </c>
    </row>
    <row r="134" spans="1:5" x14ac:dyDescent="0.2">
      <c r="A134" s="76" t="s">
        <v>1724</v>
      </c>
      <c r="B134" s="15" t="s">
        <v>656</v>
      </c>
      <c r="C134" s="15">
        <v>4.9000000000000002E-2</v>
      </c>
      <c r="D134" s="15" t="s">
        <v>656</v>
      </c>
      <c r="E134" s="15">
        <v>4.9000000000000002E-2</v>
      </c>
    </row>
    <row r="135" spans="1:5" x14ac:dyDescent="0.2">
      <c r="A135" s="76" t="s">
        <v>1725</v>
      </c>
      <c r="B135" s="15" t="s">
        <v>160</v>
      </c>
      <c r="C135" s="15">
        <v>4.2000000000000003E-2</v>
      </c>
      <c r="D135" s="15" t="s">
        <v>160</v>
      </c>
      <c r="E135" s="15">
        <v>4.2000000000000003E-2</v>
      </c>
    </row>
    <row r="136" spans="1:5" x14ac:dyDescent="0.2">
      <c r="A136" s="76" t="s">
        <v>1726</v>
      </c>
      <c r="B136" s="15" t="s">
        <v>302</v>
      </c>
      <c r="C136" s="15">
        <v>5.1999999999999998E-2</v>
      </c>
      <c r="D136" s="15" t="s">
        <v>302</v>
      </c>
      <c r="E136" s="15">
        <v>5.1999999999999998E-2</v>
      </c>
    </row>
    <row r="137" spans="1:5" x14ac:dyDescent="0.2">
      <c r="A137" s="76" t="s">
        <v>1727</v>
      </c>
      <c r="B137" s="15" t="s">
        <v>777</v>
      </c>
      <c r="C137" s="15">
        <v>3.7999999999999999E-2</v>
      </c>
      <c r="D137" s="15" t="s">
        <v>777</v>
      </c>
      <c r="E137" s="15">
        <v>3.7999999999999999E-2</v>
      </c>
    </row>
    <row r="138" spans="1:5" x14ac:dyDescent="0.2">
      <c r="A138" s="76" t="s">
        <v>1728</v>
      </c>
      <c r="B138" s="15" t="s">
        <v>879</v>
      </c>
      <c r="C138" s="15">
        <v>4.7E-2</v>
      </c>
      <c r="D138" s="15" t="s">
        <v>879</v>
      </c>
      <c r="E138" s="15">
        <v>4.7E-2</v>
      </c>
    </row>
    <row r="139" spans="1:5" x14ac:dyDescent="0.2">
      <c r="A139" s="76" t="s">
        <v>1729</v>
      </c>
      <c r="B139" s="15" t="s">
        <v>776</v>
      </c>
      <c r="C139" s="15">
        <v>5.5E-2</v>
      </c>
      <c r="D139" s="15" t="s">
        <v>776</v>
      </c>
      <c r="E139" s="15">
        <v>5.5E-2</v>
      </c>
    </row>
    <row r="140" spans="1:5" x14ac:dyDescent="0.2">
      <c r="A140" s="76" t="s">
        <v>1730</v>
      </c>
      <c r="B140" s="15" t="s">
        <v>938</v>
      </c>
      <c r="C140" s="15">
        <v>4.8000000000000001E-2</v>
      </c>
      <c r="D140" s="15" t="s">
        <v>938</v>
      </c>
      <c r="E140" s="15">
        <v>4.8000000000000001E-2</v>
      </c>
    </row>
    <row r="141" spans="1:5" x14ac:dyDescent="0.2">
      <c r="A141" s="76" t="s">
        <v>1738</v>
      </c>
      <c r="B141" s="15" t="s">
        <v>317</v>
      </c>
      <c r="C141" s="15">
        <v>4.3999999999999997E-2</v>
      </c>
      <c r="D141" s="15" t="s">
        <v>317</v>
      </c>
      <c r="E141" s="15">
        <v>4.3999999999999997E-2</v>
      </c>
    </row>
    <row r="142" spans="1:5" x14ac:dyDescent="0.2">
      <c r="A142" s="76" t="s">
        <v>1739</v>
      </c>
      <c r="B142" s="15" t="s">
        <v>681</v>
      </c>
      <c r="C142" s="15">
        <v>3.6999999999999998E-2</v>
      </c>
      <c r="D142" s="15" t="s">
        <v>681</v>
      </c>
      <c r="E142" s="15">
        <v>3.6999999999999998E-2</v>
      </c>
    </row>
    <row r="143" spans="1:5" x14ac:dyDescent="0.2">
      <c r="A143" s="76" t="s">
        <v>1733</v>
      </c>
      <c r="B143" s="15" t="s">
        <v>734</v>
      </c>
      <c r="C143" s="15">
        <v>8.2000000000000003E-2</v>
      </c>
      <c r="D143" s="15" t="s">
        <v>734</v>
      </c>
      <c r="E143" s="15">
        <v>8.2000000000000003E-2</v>
      </c>
    </row>
    <row r="144" spans="1:5" x14ac:dyDescent="0.2">
      <c r="A144" s="76" t="s">
        <v>1928</v>
      </c>
    </row>
    <row r="145" spans="1:1" x14ac:dyDescent="0.2">
      <c r="A145" s="76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1897-48C9-BD41-BBB6-07629D75CA0C}">
  <dimension ref="A1:E145"/>
  <sheetViews>
    <sheetView zoomScale="240" zoomScaleNormal="240" workbookViewId="0">
      <selection sqref="A1:E1"/>
    </sheetView>
  </sheetViews>
  <sheetFormatPr baseColWidth="10" defaultRowHeight="15" x14ac:dyDescent="0.2"/>
  <cols>
    <col min="1" max="1" width="32.5" style="45" customWidth="1"/>
    <col min="2" max="5" width="10.83203125" style="15"/>
  </cols>
  <sheetData>
    <row r="1" spans="1:5" x14ac:dyDescent="0.2">
      <c r="A1" s="128" t="s">
        <v>1747</v>
      </c>
      <c r="B1" s="128"/>
      <c r="C1" s="128"/>
      <c r="D1" s="128"/>
      <c r="E1" s="128"/>
    </row>
    <row r="2" spans="1:5" x14ac:dyDescent="0.2">
      <c r="A2" s="74"/>
      <c r="B2" s="127" t="s">
        <v>600</v>
      </c>
      <c r="C2" s="127"/>
      <c r="D2" s="127" t="s">
        <v>601</v>
      </c>
      <c r="E2" s="127"/>
    </row>
    <row r="3" spans="1:5" x14ac:dyDescent="0.2">
      <c r="A3" s="74" t="s">
        <v>4</v>
      </c>
      <c r="B3" s="98" t="s">
        <v>27</v>
      </c>
      <c r="C3" s="98" t="s">
        <v>28</v>
      </c>
      <c r="D3" s="98" t="s">
        <v>27</v>
      </c>
      <c r="E3" s="98" t="s">
        <v>28</v>
      </c>
    </row>
    <row r="4" spans="1:5" x14ac:dyDescent="0.2">
      <c r="A4" s="74" t="s">
        <v>6</v>
      </c>
    </row>
    <row r="5" spans="1:5" x14ac:dyDescent="0.2">
      <c r="A5" s="79" t="s">
        <v>7</v>
      </c>
      <c r="B5" s="15" t="s">
        <v>507</v>
      </c>
      <c r="C5" s="15">
        <v>6.8000000000000005E-2</v>
      </c>
      <c r="D5" s="15" t="s">
        <v>1784</v>
      </c>
      <c r="E5" s="15">
        <v>7.1999999999999995E-2</v>
      </c>
    </row>
    <row r="6" spans="1:5" x14ac:dyDescent="0.2">
      <c r="A6" s="79" t="s">
        <v>8</v>
      </c>
      <c r="B6" s="15">
        <v>-7.5999999999999998E-2</v>
      </c>
      <c r="C6" s="15">
        <v>8.4000000000000005E-2</v>
      </c>
      <c r="D6" s="15">
        <v>7.1999999999999995E-2</v>
      </c>
      <c r="E6" s="15">
        <v>6.9000000000000006E-2</v>
      </c>
    </row>
    <row r="7" spans="1:5" x14ac:dyDescent="0.2">
      <c r="A7" s="79" t="s">
        <v>9</v>
      </c>
      <c r="B7" s="15" t="s">
        <v>515</v>
      </c>
      <c r="C7" s="15">
        <v>7.9000000000000001E-2</v>
      </c>
      <c r="D7" s="15" t="s">
        <v>331</v>
      </c>
      <c r="E7" s="15">
        <v>6.9000000000000006E-2</v>
      </c>
    </row>
    <row r="8" spans="1:5" x14ac:dyDescent="0.2">
      <c r="A8" s="79" t="s">
        <v>10</v>
      </c>
      <c r="B8" s="15" t="s">
        <v>1034</v>
      </c>
      <c r="C8" s="15">
        <v>7.6999999999999999E-2</v>
      </c>
      <c r="D8" s="15" t="s">
        <v>505</v>
      </c>
      <c r="E8" s="15">
        <v>6.8000000000000005E-2</v>
      </c>
    </row>
    <row r="9" spans="1:5" x14ac:dyDescent="0.2">
      <c r="A9" s="79" t="s">
        <v>11</v>
      </c>
      <c r="B9" s="15" t="s">
        <v>1255</v>
      </c>
      <c r="C9" s="15">
        <v>6.0999999999999999E-2</v>
      </c>
      <c r="D9" s="15" t="s">
        <v>126</v>
      </c>
      <c r="E9" s="15">
        <v>7.1999999999999995E-2</v>
      </c>
    </row>
    <row r="10" spans="1:5" x14ac:dyDescent="0.2">
      <c r="A10" s="79" t="s">
        <v>13</v>
      </c>
      <c r="B10" s="15" t="s">
        <v>1328</v>
      </c>
      <c r="C10" s="15">
        <v>7.8E-2</v>
      </c>
      <c r="D10" s="15" t="s">
        <v>1784</v>
      </c>
      <c r="E10" s="15">
        <v>7.4999999999999997E-2</v>
      </c>
    </row>
    <row r="11" spans="1:5" x14ac:dyDescent="0.2">
      <c r="A11" s="79" t="s">
        <v>14</v>
      </c>
      <c r="B11" s="15" t="s">
        <v>724</v>
      </c>
      <c r="C11" s="15">
        <v>7.0999999999999994E-2</v>
      </c>
      <c r="D11" s="15" t="s">
        <v>1462</v>
      </c>
      <c r="E11" s="15">
        <v>9.2999999999999999E-2</v>
      </c>
    </row>
    <row r="12" spans="1:5" x14ac:dyDescent="0.2">
      <c r="A12" s="79" t="s">
        <v>15</v>
      </c>
      <c r="B12" s="15" t="s">
        <v>568</v>
      </c>
      <c r="C12" s="15">
        <v>9.9000000000000005E-2</v>
      </c>
      <c r="D12" s="15" t="s">
        <v>391</v>
      </c>
      <c r="E12" s="15">
        <v>8.5999999999999993E-2</v>
      </c>
    </row>
    <row r="13" spans="1:5" x14ac:dyDescent="0.2">
      <c r="A13" s="79" t="s">
        <v>19</v>
      </c>
      <c r="B13" s="15">
        <v>0.02</v>
      </c>
      <c r="C13" s="15">
        <v>3.7999999999999999E-2</v>
      </c>
      <c r="D13" s="15">
        <v>5.3999999999999999E-2</v>
      </c>
      <c r="E13" s="15">
        <v>0.04</v>
      </c>
    </row>
    <row r="14" spans="1:5" x14ac:dyDescent="0.2">
      <c r="A14" s="79" t="s">
        <v>20</v>
      </c>
      <c r="B14" s="15">
        <v>1.2999999999999999E-2</v>
      </c>
      <c r="C14" s="15">
        <v>4.8000000000000001E-2</v>
      </c>
      <c r="D14" s="15">
        <v>3.9E-2</v>
      </c>
      <c r="E14" s="15">
        <v>5.0999999999999997E-2</v>
      </c>
    </row>
    <row r="15" spans="1:5" x14ac:dyDescent="0.2">
      <c r="A15" s="79" t="s">
        <v>21</v>
      </c>
      <c r="B15" s="15">
        <v>3.2000000000000001E-2</v>
      </c>
      <c r="C15" s="15">
        <v>4.3999999999999997E-2</v>
      </c>
      <c r="D15" s="15">
        <v>-4.1000000000000002E-2</v>
      </c>
      <c r="E15" s="15">
        <v>4.8000000000000001E-2</v>
      </c>
    </row>
    <row r="16" spans="1:5" x14ac:dyDescent="0.2">
      <c r="A16" s="79" t="s">
        <v>22</v>
      </c>
      <c r="B16" s="15">
        <v>-3.1E-2</v>
      </c>
      <c r="C16" s="15">
        <v>4.4999999999999998E-2</v>
      </c>
      <c r="D16" s="15">
        <v>2.7E-2</v>
      </c>
      <c r="E16" s="15">
        <v>4.5999999999999999E-2</v>
      </c>
    </row>
    <row r="17" spans="1:5" x14ac:dyDescent="0.2">
      <c r="A17" s="79" t="s">
        <v>12</v>
      </c>
      <c r="B17" s="15" t="s">
        <v>284</v>
      </c>
      <c r="C17" s="15">
        <v>5.8999999999999997E-2</v>
      </c>
      <c r="D17" s="15">
        <v>1.6E-2</v>
      </c>
      <c r="E17" s="15">
        <v>8.2000000000000003E-2</v>
      </c>
    </row>
    <row r="18" spans="1:5" x14ac:dyDescent="0.2">
      <c r="A18" s="79" t="s">
        <v>16</v>
      </c>
      <c r="B18" s="15">
        <v>0.13100000000000001</v>
      </c>
      <c r="C18" s="15">
        <v>7.4999999999999997E-2</v>
      </c>
      <c r="D18" s="15">
        <v>-4.4999999999999998E-2</v>
      </c>
      <c r="E18" s="15">
        <v>0.09</v>
      </c>
    </row>
    <row r="19" spans="1:5" x14ac:dyDescent="0.2">
      <c r="A19" s="79" t="s">
        <v>17</v>
      </c>
      <c r="B19" s="15">
        <v>-0.11700000000000001</v>
      </c>
      <c r="C19" s="15">
        <v>0.115</v>
      </c>
      <c r="D19" s="15">
        <v>0.14899999999999999</v>
      </c>
      <c r="E19" s="15">
        <v>0.10299999999999999</v>
      </c>
    </row>
    <row r="20" spans="1:5" x14ac:dyDescent="0.2">
      <c r="A20" s="76" t="s">
        <v>18</v>
      </c>
      <c r="B20" s="34">
        <v>-0.18</v>
      </c>
      <c r="C20" s="15">
        <v>0.105</v>
      </c>
      <c r="D20" s="15">
        <v>1.7999999999999999E-2</v>
      </c>
      <c r="E20" s="15">
        <v>0.13300000000000001</v>
      </c>
    </row>
    <row r="21" spans="1:5" x14ac:dyDescent="0.2">
      <c r="A21" s="76" t="s">
        <v>1719</v>
      </c>
      <c r="B21" s="15">
        <v>-1.7000000000000001E-2</v>
      </c>
      <c r="C21" s="15">
        <v>3.2000000000000001E-2</v>
      </c>
      <c r="D21" s="34">
        <v>-8.0000000000000002E-3</v>
      </c>
      <c r="E21" s="15">
        <v>3.1E-2</v>
      </c>
    </row>
    <row r="22" spans="1:5" x14ac:dyDescent="0.2">
      <c r="A22" s="76" t="s">
        <v>1720</v>
      </c>
      <c r="B22" s="34">
        <v>-0.01</v>
      </c>
      <c r="C22" s="15">
        <v>3.1E-2</v>
      </c>
      <c r="D22" s="15">
        <v>-1.7000000000000001E-2</v>
      </c>
      <c r="E22" s="15">
        <v>2.4E-2</v>
      </c>
    </row>
    <row r="23" spans="1:5" x14ac:dyDescent="0.2">
      <c r="A23" s="76" t="s">
        <v>1721</v>
      </c>
      <c r="B23" s="34">
        <v>1.7999999999999999E-2</v>
      </c>
      <c r="C23" s="15">
        <v>3.5000000000000003E-2</v>
      </c>
      <c r="D23" s="34">
        <v>1.4999999999999999E-2</v>
      </c>
      <c r="E23" s="15">
        <v>3.6999999999999998E-2</v>
      </c>
    </row>
    <row r="24" spans="1:5" x14ac:dyDescent="0.2">
      <c r="A24" s="76" t="s">
        <v>1722</v>
      </c>
      <c r="B24" s="34" t="s">
        <v>925</v>
      </c>
      <c r="C24" s="15">
        <v>2.5999999999999999E-2</v>
      </c>
      <c r="D24" s="34">
        <v>1.2999999999999999E-2</v>
      </c>
      <c r="E24" s="15">
        <v>2.8000000000000001E-2</v>
      </c>
    </row>
    <row r="25" spans="1:5" x14ac:dyDescent="0.2">
      <c r="A25" s="76" t="s">
        <v>1723</v>
      </c>
      <c r="B25" s="15">
        <v>3.4000000000000002E-2</v>
      </c>
      <c r="C25" s="15">
        <v>3.7999999999999999E-2</v>
      </c>
      <c r="D25" s="34">
        <v>-1.6E-2</v>
      </c>
      <c r="E25" s="15">
        <v>3.1E-2</v>
      </c>
    </row>
    <row r="26" spans="1:5" x14ac:dyDescent="0.2">
      <c r="A26" s="76" t="s">
        <v>30</v>
      </c>
      <c r="B26" s="34" t="s">
        <v>1787</v>
      </c>
      <c r="C26" s="15">
        <v>2.1000000000000001E-2</v>
      </c>
      <c r="D26" s="34" t="s">
        <v>1785</v>
      </c>
      <c r="E26" s="15">
        <v>2.5000000000000001E-2</v>
      </c>
    </row>
    <row r="27" spans="1:5" x14ac:dyDescent="0.2">
      <c r="A27" s="76" t="s">
        <v>33</v>
      </c>
      <c r="B27" s="15" t="s">
        <v>247</v>
      </c>
      <c r="C27" s="15">
        <v>4.7E-2</v>
      </c>
      <c r="D27" s="15" t="s">
        <v>507</v>
      </c>
      <c r="E27" s="15">
        <v>3.6999999999999998E-2</v>
      </c>
    </row>
    <row r="28" spans="1:5" x14ac:dyDescent="0.2">
      <c r="A28" s="76" t="s">
        <v>31</v>
      </c>
      <c r="B28" s="15" t="s">
        <v>1533</v>
      </c>
      <c r="C28" s="15">
        <v>2.9000000000000001E-2</v>
      </c>
      <c r="D28" s="15" t="s">
        <v>1786</v>
      </c>
      <c r="E28" s="15">
        <v>3.5000000000000003E-2</v>
      </c>
    </row>
    <row r="29" spans="1:5" x14ac:dyDescent="0.2">
      <c r="A29" s="76" t="s">
        <v>1724</v>
      </c>
      <c r="B29" s="15" t="s">
        <v>159</v>
      </c>
      <c r="C29" s="15">
        <v>6.8000000000000005E-2</v>
      </c>
      <c r="D29" s="15" t="s">
        <v>1147</v>
      </c>
      <c r="E29" s="15">
        <v>7.0000000000000007E-2</v>
      </c>
    </row>
    <row r="30" spans="1:5" x14ac:dyDescent="0.2">
      <c r="A30" s="76" t="s">
        <v>1725</v>
      </c>
      <c r="B30" s="15" t="s">
        <v>528</v>
      </c>
      <c r="C30" s="15">
        <v>5.7000000000000002E-2</v>
      </c>
      <c r="D30" s="15" t="s">
        <v>345</v>
      </c>
      <c r="E30" s="15">
        <v>0.06</v>
      </c>
    </row>
    <row r="31" spans="1:5" x14ac:dyDescent="0.2">
      <c r="A31" s="76" t="s">
        <v>1726</v>
      </c>
      <c r="B31" s="15" t="s">
        <v>180</v>
      </c>
      <c r="C31" s="15">
        <v>0.08</v>
      </c>
      <c r="D31" s="15" t="s">
        <v>321</v>
      </c>
      <c r="E31" s="15">
        <v>6.6000000000000003E-2</v>
      </c>
    </row>
    <row r="32" spans="1:5" x14ac:dyDescent="0.2">
      <c r="A32" s="76" t="s">
        <v>1727</v>
      </c>
      <c r="B32" s="15" t="s">
        <v>692</v>
      </c>
      <c r="C32" s="15">
        <v>5.5E-2</v>
      </c>
      <c r="D32" s="15" t="s">
        <v>577</v>
      </c>
      <c r="E32" s="15">
        <v>5.2999999999999999E-2</v>
      </c>
    </row>
    <row r="33" spans="1:5" x14ac:dyDescent="0.2">
      <c r="A33" s="76" t="s">
        <v>1728</v>
      </c>
      <c r="B33" s="15" t="s">
        <v>873</v>
      </c>
      <c r="C33" s="15">
        <v>7.1999999999999995E-2</v>
      </c>
      <c r="D33" s="15" t="s">
        <v>220</v>
      </c>
      <c r="E33" s="15">
        <v>0.06</v>
      </c>
    </row>
    <row r="34" spans="1:5" x14ac:dyDescent="0.2">
      <c r="A34" s="76" t="s">
        <v>1729</v>
      </c>
      <c r="B34" s="15" t="s">
        <v>166</v>
      </c>
      <c r="C34" s="15">
        <v>5.1999999999999998E-2</v>
      </c>
      <c r="D34" s="15" t="s">
        <v>230</v>
      </c>
      <c r="E34" s="15">
        <v>5.6000000000000001E-2</v>
      </c>
    </row>
    <row r="35" spans="1:5" x14ac:dyDescent="0.2">
      <c r="A35" s="76" t="s">
        <v>1730</v>
      </c>
      <c r="B35" s="15" t="s">
        <v>208</v>
      </c>
      <c r="C35" s="15">
        <v>4.2999999999999997E-2</v>
      </c>
      <c r="D35" s="15" t="s">
        <v>103</v>
      </c>
      <c r="E35" s="15">
        <v>5.0999999999999997E-2</v>
      </c>
    </row>
    <row r="36" spans="1:5" x14ac:dyDescent="0.2">
      <c r="A36" s="76" t="s">
        <v>1738</v>
      </c>
      <c r="B36" s="15" t="s">
        <v>664</v>
      </c>
      <c r="C36" s="15">
        <v>4.1000000000000002E-2</v>
      </c>
      <c r="D36" s="15" t="s">
        <v>695</v>
      </c>
      <c r="E36" s="15">
        <v>4.1000000000000002E-2</v>
      </c>
    </row>
    <row r="37" spans="1:5" x14ac:dyDescent="0.2">
      <c r="A37" s="76" t="s">
        <v>1739</v>
      </c>
      <c r="B37" s="15" t="s">
        <v>501</v>
      </c>
      <c r="C37" s="15">
        <v>3.3000000000000002E-2</v>
      </c>
      <c r="D37" s="15" t="s">
        <v>440</v>
      </c>
      <c r="E37" s="15">
        <v>0.04</v>
      </c>
    </row>
    <row r="38" spans="1:5" x14ac:dyDescent="0.2">
      <c r="A38" s="76" t="s">
        <v>1733</v>
      </c>
      <c r="B38" s="15" t="s">
        <v>534</v>
      </c>
      <c r="C38" s="15">
        <v>5.8999999999999997E-2</v>
      </c>
      <c r="D38" s="15" t="s">
        <v>552</v>
      </c>
      <c r="E38" s="15">
        <v>3.4000000000000002E-2</v>
      </c>
    </row>
    <row r="39" spans="1:5" x14ac:dyDescent="0.2">
      <c r="A39" s="74" t="s">
        <v>269</v>
      </c>
    </row>
    <row r="40" spans="1:5" x14ac:dyDescent="0.2">
      <c r="A40" s="79" t="s">
        <v>7</v>
      </c>
      <c r="B40" s="15" t="s">
        <v>635</v>
      </c>
      <c r="C40" s="15">
        <v>6.6000000000000003E-2</v>
      </c>
      <c r="D40" s="15" t="s">
        <v>1784</v>
      </c>
      <c r="E40" s="15">
        <v>7.0000000000000007E-2</v>
      </c>
    </row>
    <row r="41" spans="1:5" x14ac:dyDescent="0.2">
      <c r="A41" s="79" t="s">
        <v>8</v>
      </c>
      <c r="B41" s="15">
        <v>-7.5999999999999998E-2</v>
      </c>
      <c r="C41" s="15">
        <v>7.5999999999999998E-2</v>
      </c>
      <c r="D41" s="15">
        <v>7.1999999999999995E-2</v>
      </c>
      <c r="E41" s="15">
        <v>6.6000000000000003E-2</v>
      </c>
    </row>
    <row r="42" spans="1:5" x14ac:dyDescent="0.2">
      <c r="A42" s="79" t="s">
        <v>9</v>
      </c>
      <c r="B42" s="15" t="s">
        <v>515</v>
      </c>
      <c r="C42" s="15">
        <v>7.4999999999999997E-2</v>
      </c>
      <c r="D42" s="15" t="s">
        <v>331</v>
      </c>
      <c r="E42" s="15">
        <v>6.7000000000000004E-2</v>
      </c>
    </row>
    <row r="43" spans="1:5" x14ac:dyDescent="0.2">
      <c r="A43" s="79" t="s">
        <v>10</v>
      </c>
      <c r="B43" s="15" t="s">
        <v>1034</v>
      </c>
      <c r="C43" s="15">
        <v>7.5999999999999998E-2</v>
      </c>
      <c r="D43" s="15" t="s">
        <v>505</v>
      </c>
      <c r="E43" s="15">
        <v>6.7000000000000004E-2</v>
      </c>
    </row>
    <row r="44" spans="1:5" x14ac:dyDescent="0.2">
      <c r="A44" s="79" t="s">
        <v>11</v>
      </c>
      <c r="B44" s="15" t="s">
        <v>609</v>
      </c>
      <c r="C44" s="15">
        <v>0.06</v>
      </c>
      <c r="D44" s="15" t="s">
        <v>432</v>
      </c>
      <c r="E44" s="15">
        <v>7.3999999999999996E-2</v>
      </c>
    </row>
    <row r="45" spans="1:5" x14ac:dyDescent="0.2">
      <c r="A45" s="79" t="s">
        <v>13</v>
      </c>
      <c r="B45" s="15" t="s">
        <v>1409</v>
      </c>
      <c r="C45" s="15">
        <v>7.6999999999999999E-2</v>
      </c>
      <c r="D45" s="15" t="s">
        <v>1281</v>
      </c>
      <c r="E45" s="15">
        <v>7.8E-2</v>
      </c>
    </row>
    <row r="46" spans="1:5" x14ac:dyDescent="0.2">
      <c r="A46" s="79" t="s">
        <v>14</v>
      </c>
      <c r="B46" s="15" t="s">
        <v>388</v>
      </c>
      <c r="C46" s="15">
        <v>7.0000000000000007E-2</v>
      </c>
      <c r="D46" s="15" t="s">
        <v>1440</v>
      </c>
      <c r="E46" s="15">
        <v>8.5999999999999993E-2</v>
      </c>
    </row>
    <row r="47" spans="1:5" x14ac:dyDescent="0.2">
      <c r="A47" s="79" t="s">
        <v>15</v>
      </c>
      <c r="B47" s="15" t="s">
        <v>1788</v>
      </c>
      <c r="C47" s="15">
        <v>0.1</v>
      </c>
      <c r="D47" s="15" t="s">
        <v>610</v>
      </c>
      <c r="E47" s="15">
        <v>0.08</v>
      </c>
    </row>
    <row r="48" spans="1:5" x14ac:dyDescent="0.2">
      <c r="A48" s="79" t="s">
        <v>19</v>
      </c>
      <c r="B48" s="15">
        <v>1.9E-2</v>
      </c>
      <c r="C48" s="15">
        <v>3.7999999999999999E-2</v>
      </c>
      <c r="D48" s="15">
        <v>5.3999999999999999E-2</v>
      </c>
      <c r="E48" s="15">
        <v>0.04</v>
      </c>
    </row>
    <row r="49" spans="1:5" x14ac:dyDescent="0.2">
      <c r="A49" s="79" t="s">
        <v>20</v>
      </c>
      <c r="B49" s="15">
        <v>1.4E-2</v>
      </c>
      <c r="C49" s="15">
        <v>4.7E-2</v>
      </c>
      <c r="D49" s="15">
        <v>0.04</v>
      </c>
      <c r="E49" s="15">
        <v>5.0999999999999997E-2</v>
      </c>
    </row>
    <row r="50" spans="1:5" x14ac:dyDescent="0.2">
      <c r="A50" s="79" t="s">
        <v>21</v>
      </c>
      <c r="B50" s="15">
        <v>3.3000000000000002E-2</v>
      </c>
      <c r="C50" s="15">
        <v>4.2999999999999997E-2</v>
      </c>
      <c r="D50" s="15">
        <v>-4.1000000000000002E-2</v>
      </c>
      <c r="E50" s="15">
        <v>4.8000000000000001E-2</v>
      </c>
    </row>
    <row r="51" spans="1:5" x14ac:dyDescent="0.2">
      <c r="A51" s="79" t="s">
        <v>22</v>
      </c>
      <c r="B51" s="15">
        <v>-3.4000000000000002E-2</v>
      </c>
      <c r="C51" s="15">
        <v>4.4999999999999998E-2</v>
      </c>
      <c r="D51" s="15">
        <v>2.7E-2</v>
      </c>
      <c r="E51" s="15">
        <v>4.5999999999999999E-2</v>
      </c>
    </row>
    <row r="52" spans="1:5" x14ac:dyDescent="0.2">
      <c r="A52" s="79" t="s">
        <v>12</v>
      </c>
      <c r="B52" s="15" t="s">
        <v>1789</v>
      </c>
      <c r="C52" s="15">
        <v>5.8999999999999997E-2</v>
      </c>
      <c r="D52" s="15">
        <v>1.7999999999999999E-2</v>
      </c>
      <c r="E52" s="15">
        <v>8.1000000000000003E-2</v>
      </c>
    </row>
    <row r="53" spans="1:5" x14ac:dyDescent="0.2">
      <c r="A53" s="79" t="s">
        <v>16</v>
      </c>
      <c r="B53" s="15">
        <v>0.13400000000000001</v>
      </c>
      <c r="C53" s="15">
        <v>7.4999999999999997E-2</v>
      </c>
      <c r="D53" s="15">
        <v>-4.2999999999999997E-2</v>
      </c>
      <c r="E53" s="15">
        <v>9.0999999999999998E-2</v>
      </c>
    </row>
    <row r="54" spans="1:5" x14ac:dyDescent="0.2">
      <c r="A54" s="79" t="s">
        <v>17</v>
      </c>
      <c r="B54" s="34">
        <v>-0.122</v>
      </c>
      <c r="C54" s="15">
        <v>0.11600000000000001</v>
      </c>
      <c r="D54" s="15">
        <v>0.14499999999999999</v>
      </c>
      <c r="E54" s="15">
        <v>0.1</v>
      </c>
    </row>
    <row r="55" spans="1:5" x14ac:dyDescent="0.2">
      <c r="A55" s="76" t="s">
        <v>18</v>
      </c>
      <c r="B55" s="34">
        <v>-0.17799999999999999</v>
      </c>
      <c r="C55" s="15">
        <v>0.108</v>
      </c>
      <c r="D55" s="34">
        <v>1.2E-2</v>
      </c>
      <c r="E55" s="15">
        <v>0.129</v>
      </c>
    </row>
    <row r="56" spans="1:5" x14ac:dyDescent="0.2">
      <c r="A56" s="76" t="s">
        <v>1719</v>
      </c>
      <c r="B56" s="34">
        <v>-1.7999999999999999E-2</v>
      </c>
      <c r="C56" s="15">
        <v>3.1E-2</v>
      </c>
      <c r="D56" s="15">
        <v>-7.0000000000000001E-3</v>
      </c>
      <c r="E56" s="15">
        <v>3.2000000000000001E-2</v>
      </c>
    </row>
    <row r="57" spans="1:5" x14ac:dyDescent="0.2">
      <c r="A57" s="76" t="s">
        <v>1720</v>
      </c>
      <c r="B57" s="34">
        <v>-8.9999999999999993E-3</v>
      </c>
      <c r="C57" s="15">
        <v>3.1E-2</v>
      </c>
      <c r="D57" s="15">
        <v>-1.6E-2</v>
      </c>
      <c r="E57" s="15">
        <v>2.4E-2</v>
      </c>
    </row>
    <row r="58" spans="1:5" x14ac:dyDescent="0.2">
      <c r="A58" s="76" t="s">
        <v>1721</v>
      </c>
      <c r="B58" s="34">
        <v>0.02</v>
      </c>
      <c r="C58" s="15">
        <v>3.4000000000000002E-2</v>
      </c>
      <c r="D58" s="34">
        <v>1.6E-2</v>
      </c>
      <c r="E58" s="15">
        <v>3.7999999999999999E-2</v>
      </c>
    </row>
    <row r="59" spans="1:5" x14ac:dyDescent="0.2">
      <c r="A59" s="76" t="s">
        <v>1722</v>
      </c>
      <c r="B59" s="34" t="s">
        <v>1358</v>
      </c>
      <c r="C59" s="15">
        <v>2.5999999999999999E-2</v>
      </c>
      <c r="D59" s="34">
        <v>1.2999999999999999E-2</v>
      </c>
      <c r="E59" s="15">
        <v>2.7E-2</v>
      </c>
    </row>
    <row r="60" spans="1:5" x14ac:dyDescent="0.2">
      <c r="A60" s="76" t="s">
        <v>1723</v>
      </c>
      <c r="B60" s="15">
        <v>3.5999999999999997E-2</v>
      </c>
      <c r="C60" s="15">
        <v>3.9E-2</v>
      </c>
      <c r="D60" s="34">
        <v>-1.7000000000000001E-2</v>
      </c>
      <c r="E60" s="15">
        <v>3.2000000000000001E-2</v>
      </c>
    </row>
    <row r="61" spans="1:5" x14ac:dyDescent="0.2">
      <c r="A61" s="76" t="s">
        <v>30</v>
      </c>
      <c r="B61" s="34" t="s">
        <v>513</v>
      </c>
      <c r="C61" s="15">
        <v>2.1000000000000001E-2</v>
      </c>
      <c r="D61" s="34" t="s">
        <v>1104</v>
      </c>
      <c r="E61" s="15">
        <v>2.4E-2</v>
      </c>
    </row>
    <row r="62" spans="1:5" x14ac:dyDescent="0.2">
      <c r="A62" s="76" t="s">
        <v>33</v>
      </c>
      <c r="B62" s="15" t="s">
        <v>247</v>
      </c>
      <c r="C62" s="15">
        <v>2.9000000000000001E-2</v>
      </c>
      <c r="D62" s="15" t="s">
        <v>247</v>
      </c>
      <c r="E62" s="15">
        <v>2.9000000000000001E-2</v>
      </c>
    </row>
    <row r="63" spans="1:5" x14ac:dyDescent="0.2">
      <c r="A63" s="76" t="s">
        <v>31</v>
      </c>
      <c r="B63" s="15" t="s">
        <v>701</v>
      </c>
      <c r="C63" s="15">
        <v>2.3E-2</v>
      </c>
      <c r="D63" s="15" t="s">
        <v>701</v>
      </c>
      <c r="E63" s="15">
        <v>2.3E-2</v>
      </c>
    </row>
    <row r="64" spans="1:5" x14ac:dyDescent="0.2">
      <c r="A64" s="76" t="s">
        <v>1724</v>
      </c>
      <c r="B64" s="15" t="s">
        <v>159</v>
      </c>
      <c r="C64" s="15">
        <v>6.7000000000000004E-2</v>
      </c>
      <c r="D64" s="15" t="s">
        <v>1147</v>
      </c>
      <c r="E64" s="15">
        <v>6.8000000000000005E-2</v>
      </c>
    </row>
    <row r="65" spans="1:5" x14ac:dyDescent="0.2">
      <c r="A65" s="76" t="s">
        <v>1725</v>
      </c>
      <c r="B65" s="15" t="s">
        <v>479</v>
      </c>
      <c r="C65" s="15">
        <v>5.3999999999999999E-2</v>
      </c>
      <c r="D65" s="15" t="s">
        <v>345</v>
      </c>
      <c r="E65" s="15">
        <v>5.8999999999999997E-2</v>
      </c>
    </row>
    <row r="66" spans="1:5" x14ac:dyDescent="0.2">
      <c r="A66" s="76" t="s">
        <v>1726</v>
      </c>
      <c r="B66" s="15" t="s">
        <v>1181</v>
      </c>
      <c r="C66" s="15">
        <v>7.3999999999999996E-2</v>
      </c>
      <c r="D66" s="15" t="s">
        <v>321</v>
      </c>
      <c r="E66" s="15">
        <v>6.5000000000000002E-2</v>
      </c>
    </row>
    <row r="67" spans="1:5" x14ac:dyDescent="0.2">
      <c r="A67" s="76" t="s">
        <v>1727</v>
      </c>
      <c r="B67" s="15" t="s">
        <v>260</v>
      </c>
      <c r="C67" s="15">
        <v>5.3999999999999999E-2</v>
      </c>
      <c r="D67" s="15" t="s">
        <v>577</v>
      </c>
      <c r="E67" s="15">
        <v>5.2999999999999999E-2</v>
      </c>
    </row>
    <row r="68" spans="1:5" x14ac:dyDescent="0.2">
      <c r="A68" s="76" t="s">
        <v>1728</v>
      </c>
      <c r="B68" s="15" t="s">
        <v>873</v>
      </c>
      <c r="C68" s="15">
        <v>7.1999999999999995E-2</v>
      </c>
      <c r="D68" s="15" t="s">
        <v>220</v>
      </c>
      <c r="E68" s="15">
        <v>0.06</v>
      </c>
    </row>
    <row r="69" spans="1:5" x14ac:dyDescent="0.2">
      <c r="A69" s="76" t="s">
        <v>1729</v>
      </c>
      <c r="B69" s="15" t="s">
        <v>171</v>
      </c>
      <c r="C69" s="15">
        <v>5.1999999999999998E-2</v>
      </c>
      <c r="D69" s="15" t="s">
        <v>693</v>
      </c>
      <c r="E69" s="15">
        <v>5.7000000000000002E-2</v>
      </c>
    </row>
    <row r="70" spans="1:5" x14ac:dyDescent="0.2">
      <c r="A70" s="76" t="s">
        <v>1730</v>
      </c>
      <c r="B70" s="15" t="s">
        <v>1628</v>
      </c>
      <c r="C70" s="15">
        <v>4.2000000000000003E-2</v>
      </c>
      <c r="D70" s="15" t="s">
        <v>1333</v>
      </c>
      <c r="E70" s="15">
        <v>5.1999999999999998E-2</v>
      </c>
    </row>
    <row r="71" spans="1:5" x14ac:dyDescent="0.2">
      <c r="A71" s="76" t="s">
        <v>1738</v>
      </c>
      <c r="B71" s="15" t="s">
        <v>137</v>
      </c>
      <c r="C71" s="15">
        <v>0.04</v>
      </c>
      <c r="D71" s="15" t="s">
        <v>126</v>
      </c>
      <c r="E71" s="15">
        <v>4.2000000000000003E-2</v>
      </c>
    </row>
    <row r="72" spans="1:5" x14ac:dyDescent="0.2">
      <c r="A72" s="76" t="s">
        <v>1739</v>
      </c>
      <c r="B72" s="15" t="s">
        <v>811</v>
      </c>
      <c r="C72" s="15">
        <v>3.3000000000000002E-2</v>
      </c>
      <c r="D72" s="15" t="s">
        <v>716</v>
      </c>
      <c r="E72" s="15">
        <v>3.9E-2</v>
      </c>
    </row>
    <row r="73" spans="1:5" x14ac:dyDescent="0.2">
      <c r="A73" s="76" t="s">
        <v>1733</v>
      </c>
      <c r="B73" s="15" t="s">
        <v>999</v>
      </c>
      <c r="C73" s="15">
        <v>5.8999999999999997E-2</v>
      </c>
      <c r="D73" s="15" t="s">
        <v>504</v>
      </c>
      <c r="E73" s="15">
        <v>3.4000000000000002E-2</v>
      </c>
    </row>
    <row r="74" spans="1:5" x14ac:dyDescent="0.2">
      <c r="A74" s="76" t="s">
        <v>268</v>
      </c>
    </row>
    <row r="75" spans="1:5" x14ac:dyDescent="0.2">
      <c r="A75" s="79" t="s">
        <v>7</v>
      </c>
      <c r="B75" s="15" t="s">
        <v>440</v>
      </c>
      <c r="C75" s="15">
        <v>6.3E-2</v>
      </c>
      <c r="D75" s="15" t="s">
        <v>1517</v>
      </c>
      <c r="E75" s="15">
        <v>7.0000000000000007E-2</v>
      </c>
    </row>
    <row r="76" spans="1:5" x14ac:dyDescent="0.2">
      <c r="A76" s="79" t="s">
        <v>8</v>
      </c>
      <c r="B76" s="15">
        <v>-6.4000000000000001E-2</v>
      </c>
      <c r="C76" s="15">
        <v>7.3999999999999996E-2</v>
      </c>
      <c r="D76" s="15">
        <v>6.5000000000000002E-2</v>
      </c>
      <c r="E76" s="15">
        <v>6.7000000000000004E-2</v>
      </c>
    </row>
    <row r="77" spans="1:5" x14ac:dyDescent="0.2">
      <c r="A77" s="79" t="s">
        <v>9</v>
      </c>
      <c r="B77" s="15" t="s">
        <v>1053</v>
      </c>
      <c r="C77" s="15">
        <v>7.1999999999999995E-2</v>
      </c>
      <c r="D77" s="15" t="s">
        <v>331</v>
      </c>
      <c r="E77" s="15">
        <v>6.7000000000000004E-2</v>
      </c>
    </row>
    <row r="78" spans="1:5" x14ac:dyDescent="0.2">
      <c r="A78" s="79" t="s">
        <v>10</v>
      </c>
      <c r="B78" s="15" t="s">
        <v>1203</v>
      </c>
      <c r="C78" s="15">
        <v>7.4999999999999997E-2</v>
      </c>
      <c r="D78" s="15" t="s">
        <v>1319</v>
      </c>
      <c r="E78" s="15">
        <v>6.9000000000000006E-2</v>
      </c>
    </row>
    <row r="79" spans="1:5" x14ac:dyDescent="0.2">
      <c r="A79" s="79" t="s">
        <v>11</v>
      </c>
      <c r="B79" s="15" t="s">
        <v>1110</v>
      </c>
      <c r="C79" s="15">
        <v>5.7000000000000002E-2</v>
      </c>
      <c r="D79" s="15" t="s">
        <v>863</v>
      </c>
      <c r="E79" s="15">
        <v>7.1999999999999995E-2</v>
      </c>
    </row>
    <row r="80" spans="1:5" x14ac:dyDescent="0.2">
      <c r="A80" s="79" t="s">
        <v>13</v>
      </c>
      <c r="B80" s="15" t="s">
        <v>1236</v>
      </c>
      <c r="C80" s="15">
        <v>7.2999999999999995E-2</v>
      </c>
      <c r="D80" s="15" t="s">
        <v>1790</v>
      </c>
      <c r="E80" s="15">
        <v>7.3999999999999996E-2</v>
      </c>
    </row>
    <row r="81" spans="1:5" x14ac:dyDescent="0.2">
      <c r="A81" s="79" t="s">
        <v>14</v>
      </c>
      <c r="B81" s="15" t="s">
        <v>388</v>
      </c>
      <c r="C81" s="15">
        <v>6.8000000000000005E-2</v>
      </c>
      <c r="D81" s="15" t="s">
        <v>1791</v>
      </c>
      <c r="E81" s="15">
        <v>8.4000000000000005E-2</v>
      </c>
    </row>
    <row r="82" spans="1:5" x14ac:dyDescent="0.2">
      <c r="A82" s="79" t="s">
        <v>15</v>
      </c>
      <c r="B82" s="15" t="s">
        <v>1141</v>
      </c>
      <c r="C82" s="15">
        <v>0.10199999999999999</v>
      </c>
      <c r="D82" s="15" t="s">
        <v>951</v>
      </c>
      <c r="E82" s="15">
        <v>7.6999999999999999E-2</v>
      </c>
    </row>
    <row r="83" spans="1:5" x14ac:dyDescent="0.2">
      <c r="A83" s="79" t="s">
        <v>19</v>
      </c>
      <c r="B83" s="15">
        <v>1.6E-2</v>
      </c>
      <c r="C83" s="15">
        <v>3.7999999999999999E-2</v>
      </c>
      <c r="D83" s="15">
        <v>5.7000000000000002E-2</v>
      </c>
      <c r="E83" s="15">
        <v>4.2000000000000003E-2</v>
      </c>
    </row>
    <row r="84" spans="1:5" x14ac:dyDescent="0.2">
      <c r="A84" s="79" t="s">
        <v>20</v>
      </c>
      <c r="B84" s="15">
        <v>7.0000000000000001E-3</v>
      </c>
      <c r="C84" s="15">
        <v>4.5999999999999999E-2</v>
      </c>
      <c r="D84" s="15">
        <v>4.2999999999999997E-2</v>
      </c>
      <c r="E84" s="15">
        <v>5.2999999999999999E-2</v>
      </c>
    </row>
    <row r="85" spans="1:5" x14ac:dyDescent="0.2">
      <c r="A85" s="79" t="s">
        <v>21</v>
      </c>
      <c r="B85" s="15">
        <v>3.2000000000000001E-2</v>
      </c>
      <c r="C85" s="15">
        <v>4.2999999999999997E-2</v>
      </c>
      <c r="D85" s="15">
        <v>-3.9E-2</v>
      </c>
      <c r="E85" s="15">
        <v>4.8000000000000001E-2</v>
      </c>
    </row>
    <row r="86" spans="1:5" x14ac:dyDescent="0.2">
      <c r="A86" s="79" t="s">
        <v>22</v>
      </c>
      <c r="B86" s="15">
        <v>-3.5999999999999997E-2</v>
      </c>
      <c r="C86" s="15">
        <v>4.5999999999999999E-2</v>
      </c>
      <c r="D86" s="15">
        <v>2.7E-2</v>
      </c>
      <c r="E86" s="15">
        <v>4.4999999999999998E-2</v>
      </c>
    </row>
    <row r="87" spans="1:5" x14ac:dyDescent="0.2">
      <c r="A87" s="79" t="s">
        <v>12</v>
      </c>
      <c r="B87" s="15" t="s">
        <v>389</v>
      </c>
      <c r="C87" s="15">
        <v>5.8000000000000003E-2</v>
      </c>
      <c r="D87" s="15">
        <v>2.4E-2</v>
      </c>
      <c r="E87" s="15">
        <v>8.4000000000000005E-2</v>
      </c>
    </row>
    <row r="88" spans="1:5" x14ac:dyDescent="0.2">
      <c r="A88" s="79" t="s">
        <v>16</v>
      </c>
      <c r="B88" s="15">
        <v>0.122</v>
      </c>
      <c r="C88" s="15">
        <v>7.2999999999999995E-2</v>
      </c>
      <c r="D88" s="15">
        <v>-3.5000000000000003E-2</v>
      </c>
      <c r="E88" s="15">
        <v>9.0999999999999998E-2</v>
      </c>
    </row>
    <row r="89" spans="1:5" x14ac:dyDescent="0.2">
      <c r="A89" s="79" t="s">
        <v>17</v>
      </c>
      <c r="B89" s="34">
        <v>-0.128</v>
      </c>
      <c r="C89" s="15">
        <v>0.115</v>
      </c>
      <c r="D89" s="15">
        <v>0.14899999999999999</v>
      </c>
      <c r="E89" s="15">
        <v>9.9000000000000005E-2</v>
      </c>
    </row>
    <row r="90" spans="1:5" x14ac:dyDescent="0.2">
      <c r="A90" s="76" t="s">
        <v>18</v>
      </c>
      <c r="B90" s="34">
        <v>-0.17799999999999999</v>
      </c>
      <c r="C90" s="15">
        <v>0.105</v>
      </c>
      <c r="D90" s="34">
        <v>1.4E-2</v>
      </c>
      <c r="E90" s="15">
        <v>0.13300000000000001</v>
      </c>
    </row>
    <row r="91" spans="1:5" x14ac:dyDescent="0.2">
      <c r="A91" s="76" t="s">
        <v>1719</v>
      </c>
      <c r="B91" s="34">
        <v>-1.7999999999999999E-2</v>
      </c>
      <c r="C91" s="15">
        <v>0.03</v>
      </c>
      <c r="D91" s="15">
        <v>-7.0000000000000001E-3</v>
      </c>
      <c r="E91" s="15">
        <v>3.4000000000000002E-2</v>
      </c>
    </row>
    <row r="92" spans="1:5" x14ac:dyDescent="0.2">
      <c r="A92" s="76" t="s">
        <v>1720</v>
      </c>
      <c r="B92" s="34">
        <v>-1.4999999999999999E-2</v>
      </c>
      <c r="C92" s="15">
        <v>3.5000000000000003E-2</v>
      </c>
      <c r="D92" s="15">
        <v>-1.2E-2</v>
      </c>
      <c r="E92" s="15">
        <v>2.1999999999999999E-2</v>
      </c>
    </row>
    <row r="93" spans="1:5" x14ac:dyDescent="0.2">
      <c r="A93" s="76" t="s">
        <v>1721</v>
      </c>
      <c r="B93" s="34">
        <v>1.6E-2</v>
      </c>
      <c r="C93" s="15">
        <v>3.4000000000000002E-2</v>
      </c>
      <c r="D93" s="34">
        <v>1.7999999999999999E-2</v>
      </c>
      <c r="E93" s="15">
        <v>3.9E-2</v>
      </c>
    </row>
    <row r="94" spans="1:5" x14ac:dyDescent="0.2">
      <c r="A94" s="76" t="s">
        <v>1722</v>
      </c>
      <c r="B94" s="34" t="s">
        <v>1358</v>
      </c>
      <c r="C94" s="15">
        <v>2.5000000000000001E-2</v>
      </c>
      <c r="D94" s="34">
        <v>1.2999999999999999E-2</v>
      </c>
      <c r="E94" s="15">
        <v>2.7E-2</v>
      </c>
    </row>
    <row r="95" spans="1:5" x14ac:dyDescent="0.2">
      <c r="A95" s="76" t="s">
        <v>1723</v>
      </c>
      <c r="B95" s="15">
        <v>3.5999999999999997E-2</v>
      </c>
      <c r="C95" s="15">
        <v>3.9E-2</v>
      </c>
      <c r="D95" s="34">
        <v>-1.7999999999999999E-2</v>
      </c>
      <c r="E95" s="15">
        <v>3.1E-2</v>
      </c>
    </row>
    <row r="96" spans="1:5" x14ac:dyDescent="0.2">
      <c r="A96" s="76" t="s">
        <v>30</v>
      </c>
      <c r="B96" s="34" t="s">
        <v>1787</v>
      </c>
      <c r="C96" s="15">
        <v>2.1000000000000001E-2</v>
      </c>
      <c r="D96" s="34" t="s">
        <v>1792</v>
      </c>
      <c r="E96" s="15">
        <v>2.4E-2</v>
      </c>
    </row>
    <row r="97" spans="1:5" x14ac:dyDescent="0.2">
      <c r="A97" s="76" t="s">
        <v>33</v>
      </c>
      <c r="B97" s="15" t="s">
        <v>1048</v>
      </c>
      <c r="C97" s="15">
        <v>2.9000000000000001E-2</v>
      </c>
      <c r="D97" s="15" t="s">
        <v>1048</v>
      </c>
      <c r="E97" s="15">
        <v>2.9000000000000001E-2</v>
      </c>
    </row>
    <row r="98" spans="1:5" x14ac:dyDescent="0.2">
      <c r="A98" s="76" t="s">
        <v>31</v>
      </c>
      <c r="B98" s="15" t="s">
        <v>1793</v>
      </c>
      <c r="C98" s="15">
        <v>2.3E-2</v>
      </c>
      <c r="D98" s="15" t="s">
        <v>1793</v>
      </c>
      <c r="E98" s="15">
        <v>2.3E-2</v>
      </c>
    </row>
    <row r="99" spans="1:5" x14ac:dyDescent="0.2">
      <c r="A99" s="76" t="s">
        <v>1724</v>
      </c>
      <c r="B99" s="15" t="s">
        <v>467</v>
      </c>
      <c r="C99" s="15">
        <v>4.9000000000000002E-2</v>
      </c>
      <c r="D99" s="15" t="s">
        <v>467</v>
      </c>
      <c r="E99" s="15">
        <v>4.9000000000000002E-2</v>
      </c>
    </row>
    <row r="100" spans="1:5" x14ac:dyDescent="0.2">
      <c r="A100" s="76" t="s">
        <v>1725</v>
      </c>
      <c r="B100" s="15" t="s">
        <v>1181</v>
      </c>
      <c r="C100" s="15">
        <v>4.1000000000000002E-2</v>
      </c>
      <c r="D100" s="15" t="s">
        <v>1181</v>
      </c>
      <c r="E100" s="15">
        <v>4.1000000000000002E-2</v>
      </c>
    </row>
    <row r="101" spans="1:5" x14ac:dyDescent="0.2">
      <c r="A101" s="76" t="s">
        <v>1726</v>
      </c>
      <c r="B101" s="15" t="s">
        <v>1239</v>
      </c>
      <c r="C101" s="15">
        <v>5.0999999999999997E-2</v>
      </c>
      <c r="D101" s="15" t="s">
        <v>1239</v>
      </c>
      <c r="E101" s="15">
        <v>5.0999999999999997E-2</v>
      </c>
    </row>
    <row r="102" spans="1:5" x14ac:dyDescent="0.2">
      <c r="A102" s="76" t="s">
        <v>1727</v>
      </c>
      <c r="B102" s="15" t="s">
        <v>647</v>
      </c>
      <c r="C102" s="15">
        <v>3.7999999999999999E-2</v>
      </c>
      <c r="D102" s="15" t="s">
        <v>647</v>
      </c>
      <c r="E102" s="15">
        <v>3.7999999999999999E-2</v>
      </c>
    </row>
    <row r="103" spans="1:5" x14ac:dyDescent="0.2">
      <c r="A103" s="76" t="s">
        <v>1728</v>
      </c>
      <c r="B103" s="15" t="s">
        <v>658</v>
      </c>
      <c r="C103" s="15">
        <v>4.7E-2</v>
      </c>
      <c r="D103" s="15" t="s">
        <v>658</v>
      </c>
      <c r="E103" s="15">
        <v>4.7E-2</v>
      </c>
    </row>
    <row r="104" spans="1:5" x14ac:dyDescent="0.2">
      <c r="A104" s="76" t="s">
        <v>1729</v>
      </c>
      <c r="B104" s="15" t="s">
        <v>555</v>
      </c>
      <c r="C104" s="15">
        <v>3.7999999999999999E-2</v>
      </c>
      <c r="D104" s="15" t="s">
        <v>555</v>
      </c>
      <c r="E104" s="15">
        <v>3.7999999999999999E-2</v>
      </c>
    </row>
    <row r="105" spans="1:5" x14ac:dyDescent="0.2">
      <c r="A105" s="76" t="s">
        <v>1730</v>
      </c>
      <c r="B105" s="15" t="s">
        <v>898</v>
      </c>
      <c r="C105" s="15">
        <v>3.3000000000000002E-2</v>
      </c>
      <c r="D105" s="15" t="s">
        <v>898</v>
      </c>
      <c r="E105" s="15">
        <v>3.3000000000000002E-2</v>
      </c>
    </row>
    <row r="106" spans="1:5" x14ac:dyDescent="0.2">
      <c r="A106" s="76" t="s">
        <v>1738</v>
      </c>
      <c r="B106" s="15" t="s">
        <v>137</v>
      </c>
      <c r="C106" s="15">
        <v>2.9000000000000001E-2</v>
      </c>
      <c r="D106" s="15" t="s">
        <v>137</v>
      </c>
      <c r="E106" s="15">
        <v>2.9000000000000001E-2</v>
      </c>
    </row>
    <row r="107" spans="1:5" x14ac:dyDescent="0.2">
      <c r="A107" s="76" t="s">
        <v>1739</v>
      </c>
      <c r="B107" s="15" t="s">
        <v>457</v>
      </c>
      <c r="C107" s="15">
        <v>2.5999999999999999E-2</v>
      </c>
      <c r="D107" s="15" t="s">
        <v>457</v>
      </c>
      <c r="E107" s="15">
        <v>2.5999999999999999E-2</v>
      </c>
    </row>
    <row r="108" spans="1:5" x14ac:dyDescent="0.2">
      <c r="A108" s="76" t="s">
        <v>1733</v>
      </c>
      <c r="B108" s="15" t="s">
        <v>456</v>
      </c>
      <c r="C108" s="15">
        <v>3.4000000000000002E-2</v>
      </c>
      <c r="D108" s="15" t="s">
        <v>456</v>
      </c>
      <c r="E108" s="15">
        <v>3.4000000000000002E-2</v>
      </c>
    </row>
    <row r="109" spans="1:5" x14ac:dyDescent="0.2">
      <c r="A109" s="76" t="s">
        <v>270</v>
      </c>
    </row>
    <row r="110" spans="1:5" x14ac:dyDescent="0.2">
      <c r="A110" s="79" t="s">
        <v>7</v>
      </c>
      <c r="B110" s="15" t="s">
        <v>1559</v>
      </c>
      <c r="C110" s="15">
        <v>0.05</v>
      </c>
      <c r="D110" s="15" t="s">
        <v>1559</v>
      </c>
      <c r="E110" s="15">
        <v>0.05</v>
      </c>
    </row>
    <row r="111" spans="1:5" x14ac:dyDescent="0.2">
      <c r="A111" s="79" t="s">
        <v>8</v>
      </c>
      <c r="B111" s="15">
        <v>0.01</v>
      </c>
      <c r="C111" s="15">
        <v>5.2999999999999999E-2</v>
      </c>
      <c r="D111" s="15">
        <v>0.01</v>
      </c>
      <c r="E111" s="15">
        <v>5.2999999999999999E-2</v>
      </c>
    </row>
    <row r="112" spans="1:5" x14ac:dyDescent="0.2">
      <c r="A112" s="79" t="s">
        <v>9</v>
      </c>
      <c r="B112" s="15" t="s">
        <v>504</v>
      </c>
      <c r="C112" s="15">
        <v>5.1999999999999998E-2</v>
      </c>
      <c r="D112" s="15" t="s">
        <v>504</v>
      </c>
      <c r="E112" s="15">
        <v>5.1999999999999998E-2</v>
      </c>
    </row>
    <row r="113" spans="1:5" x14ac:dyDescent="0.2">
      <c r="A113" s="79" t="s">
        <v>10</v>
      </c>
      <c r="B113" s="15" t="s">
        <v>986</v>
      </c>
      <c r="C113" s="15">
        <v>5.1999999999999998E-2</v>
      </c>
      <c r="D113" s="15" t="s">
        <v>986</v>
      </c>
      <c r="E113" s="15">
        <v>5.1999999999999998E-2</v>
      </c>
    </row>
    <row r="114" spans="1:5" x14ac:dyDescent="0.2">
      <c r="A114" s="79" t="s">
        <v>11</v>
      </c>
      <c r="B114" s="15" t="s">
        <v>900</v>
      </c>
      <c r="C114" s="15">
        <v>4.7E-2</v>
      </c>
      <c r="D114" s="15" t="s">
        <v>900</v>
      </c>
      <c r="E114" s="15">
        <v>4.7E-2</v>
      </c>
    </row>
    <row r="115" spans="1:5" x14ac:dyDescent="0.2">
      <c r="A115" s="79" t="s">
        <v>13</v>
      </c>
      <c r="B115" s="15" t="s">
        <v>1032</v>
      </c>
      <c r="C115" s="15">
        <v>5.3999999999999999E-2</v>
      </c>
      <c r="D115" s="15" t="s">
        <v>1032</v>
      </c>
      <c r="E115" s="15">
        <v>5.3999999999999999E-2</v>
      </c>
    </row>
    <row r="116" spans="1:5" x14ac:dyDescent="0.2">
      <c r="A116" s="79" t="s">
        <v>14</v>
      </c>
      <c r="B116" s="15" t="s">
        <v>1048</v>
      </c>
      <c r="C116" s="15">
        <v>5.7000000000000002E-2</v>
      </c>
      <c r="D116" s="15" t="s">
        <v>1048</v>
      </c>
      <c r="E116" s="15">
        <v>5.7000000000000002E-2</v>
      </c>
    </row>
    <row r="117" spans="1:5" x14ac:dyDescent="0.2">
      <c r="A117" s="79" t="s">
        <v>15</v>
      </c>
      <c r="B117" s="15" t="s">
        <v>307</v>
      </c>
      <c r="C117" s="15">
        <v>6.6000000000000003E-2</v>
      </c>
      <c r="D117" s="15" t="s">
        <v>307</v>
      </c>
      <c r="E117" s="15">
        <v>6.6000000000000003E-2</v>
      </c>
    </row>
    <row r="118" spans="1:5" x14ac:dyDescent="0.2">
      <c r="A118" s="79" t="s">
        <v>19</v>
      </c>
      <c r="B118" s="15">
        <v>3.6999999999999998E-2</v>
      </c>
      <c r="C118" s="15">
        <v>2.7E-2</v>
      </c>
      <c r="D118" s="15">
        <v>3.6999999999999998E-2</v>
      </c>
      <c r="E118" s="15">
        <v>2.7E-2</v>
      </c>
    </row>
    <row r="119" spans="1:5" x14ac:dyDescent="0.2">
      <c r="A119" s="79" t="s">
        <v>20</v>
      </c>
      <c r="B119" s="15">
        <v>3.3000000000000002E-2</v>
      </c>
      <c r="C119" s="15">
        <v>3.5000000000000003E-2</v>
      </c>
      <c r="D119" s="15">
        <v>3.3000000000000002E-2</v>
      </c>
      <c r="E119" s="15">
        <v>3.5000000000000003E-2</v>
      </c>
    </row>
    <row r="120" spans="1:5" x14ac:dyDescent="0.2">
      <c r="A120" s="79" t="s">
        <v>21</v>
      </c>
      <c r="B120" s="15">
        <v>1E-3</v>
      </c>
      <c r="C120" s="15">
        <v>3.2000000000000001E-2</v>
      </c>
      <c r="D120" s="15">
        <v>1E-3</v>
      </c>
      <c r="E120" s="15">
        <v>3.2000000000000001E-2</v>
      </c>
    </row>
    <row r="121" spans="1:5" x14ac:dyDescent="0.2">
      <c r="A121" s="79" t="s">
        <v>22</v>
      </c>
      <c r="B121" s="15">
        <v>-5.0000000000000001E-3</v>
      </c>
      <c r="C121" s="15">
        <v>3.2000000000000001E-2</v>
      </c>
      <c r="D121" s="15">
        <v>-5.0000000000000001E-3</v>
      </c>
      <c r="E121" s="15">
        <v>3.2000000000000001E-2</v>
      </c>
    </row>
    <row r="122" spans="1:5" x14ac:dyDescent="0.2">
      <c r="A122" s="79" t="s">
        <v>12</v>
      </c>
      <c r="B122" s="15">
        <v>7.6999999999999999E-2</v>
      </c>
      <c r="C122" s="15">
        <v>0.05</v>
      </c>
      <c r="D122" s="15">
        <v>7.6999999999999999E-2</v>
      </c>
      <c r="E122" s="15">
        <v>0.05</v>
      </c>
    </row>
    <row r="123" spans="1:5" x14ac:dyDescent="0.2">
      <c r="A123" s="79" t="s">
        <v>16</v>
      </c>
      <c r="B123" s="15">
        <v>4.4999999999999998E-2</v>
      </c>
      <c r="C123" s="15">
        <v>0.06</v>
      </c>
      <c r="D123" s="15">
        <v>4.4999999999999998E-2</v>
      </c>
      <c r="E123" s="15">
        <v>0.06</v>
      </c>
    </row>
    <row r="124" spans="1:5" x14ac:dyDescent="0.2">
      <c r="A124" s="79" t="s">
        <v>17</v>
      </c>
      <c r="B124" s="34">
        <v>1.4999999999999999E-2</v>
      </c>
      <c r="C124" s="15">
        <v>7.6999999999999999E-2</v>
      </c>
      <c r="D124" s="34">
        <v>1.4999999999999999E-2</v>
      </c>
      <c r="E124" s="15">
        <v>7.6999999999999999E-2</v>
      </c>
    </row>
    <row r="125" spans="1:5" x14ac:dyDescent="0.2">
      <c r="A125" s="76" t="s">
        <v>18</v>
      </c>
      <c r="B125" s="34">
        <v>-9.5000000000000001E-2</v>
      </c>
      <c r="C125" s="15">
        <v>8.2000000000000003E-2</v>
      </c>
      <c r="D125" s="34">
        <v>-9.5000000000000001E-2</v>
      </c>
      <c r="E125" s="15">
        <v>8.2000000000000003E-2</v>
      </c>
    </row>
    <row r="126" spans="1:5" x14ac:dyDescent="0.2">
      <c r="A126" s="76" t="s">
        <v>1719</v>
      </c>
      <c r="B126" s="15">
        <v>-0.02</v>
      </c>
      <c r="C126" s="15">
        <v>0.03</v>
      </c>
      <c r="D126" s="15">
        <v>-2E-3</v>
      </c>
      <c r="E126" s="15">
        <v>3.2000000000000001E-2</v>
      </c>
    </row>
    <row r="127" spans="1:5" x14ac:dyDescent="0.2">
      <c r="A127" s="76" t="s">
        <v>1720</v>
      </c>
      <c r="B127" s="15">
        <v>-1.7000000000000001E-2</v>
      </c>
      <c r="C127" s="15">
        <v>3.5000000000000003E-2</v>
      </c>
      <c r="D127" s="15">
        <v>-8.9999999999999993E-3</v>
      </c>
      <c r="E127" s="15">
        <v>2.1000000000000001E-2</v>
      </c>
    </row>
    <row r="128" spans="1:5" x14ac:dyDescent="0.2">
      <c r="A128" s="76" t="s">
        <v>1721</v>
      </c>
      <c r="B128" s="34">
        <v>2.1999999999999999E-2</v>
      </c>
      <c r="C128" s="15">
        <v>3.1E-2</v>
      </c>
      <c r="D128" s="34">
        <v>1.9E-2</v>
      </c>
      <c r="E128" s="15">
        <v>3.5999999999999997E-2</v>
      </c>
    </row>
    <row r="129" spans="1:5" x14ac:dyDescent="0.2">
      <c r="A129" s="76" t="s">
        <v>1722</v>
      </c>
      <c r="B129" s="34" t="s">
        <v>1015</v>
      </c>
      <c r="C129" s="15">
        <v>2.5000000000000001E-2</v>
      </c>
      <c r="D129" s="15">
        <v>3.0000000000000001E-3</v>
      </c>
      <c r="E129" s="15">
        <v>2.5999999999999999E-2</v>
      </c>
    </row>
    <row r="130" spans="1:5" x14ac:dyDescent="0.2">
      <c r="A130" s="76" t="s">
        <v>1723</v>
      </c>
      <c r="B130" s="34">
        <v>4.2000000000000003E-2</v>
      </c>
      <c r="C130" s="15">
        <v>3.7999999999999999E-2</v>
      </c>
      <c r="D130" s="34">
        <v>-2.5999999999999999E-2</v>
      </c>
      <c r="E130" s="15">
        <v>0.03</v>
      </c>
    </row>
    <row r="131" spans="1:5" x14ac:dyDescent="0.2">
      <c r="A131" s="76" t="s">
        <v>30</v>
      </c>
      <c r="B131" s="34" t="s">
        <v>1795</v>
      </c>
      <c r="C131" s="15">
        <v>1.9E-2</v>
      </c>
      <c r="D131" s="34" t="s">
        <v>1794</v>
      </c>
      <c r="E131" s="15">
        <v>2.1999999999999999E-2</v>
      </c>
    </row>
    <row r="132" spans="1:5" x14ac:dyDescent="0.2">
      <c r="A132" s="76" t="s">
        <v>33</v>
      </c>
      <c r="B132" s="15" t="s">
        <v>296</v>
      </c>
      <c r="C132" s="15">
        <v>2.9000000000000001E-2</v>
      </c>
      <c r="D132" s="15" t="s">
        <v>296</v>
      </c>
      <c r="E132" s="15">
        <v>2.9000000000000001E-2</v>
      </c>
    </row>
    <row r="133" spans="1:5" x14ac:dyDescent="0.2">
      <c r="A133" s="76" t="s">
        <v>31</v>
      </c>
      <c r="B133" s="15" t="s">
        <v>740</v>
      </c>
      <c r="C133" s="15">
        <v>2.3E-2</v>
      </c>
      <c r="D133" s="15" t="s">
        <v>740</v>
      </c>
      <c r="E133" s="15">
        <v>2.3E-2</v>
      </c>
    </row>
    <row r="134" spans="1:5" x14ac:dyDescent="0.2">
      <c r="A134" s="76" t="s">
        <v>1724</v>
      </c>
      <c r="B134" s="15" t="s">
        <v>239</v>
      </c>
      <c r="C134" s="15">
        <v>4.9000000000000002E-2</v>
      </c>
      <c r="D134" s="15" t="s">
        <v>239</v>
      </c>
      <c r="E134" s="15">
        <v>4.9000000000000002E-2</v>
      </c>
    </row>
    <row r="135" spans="1:5" x14ac:dyDescent="0.2">
      <c r="A135" s="76" t="s">
        <v>1725</v>
      </c>
      <c r="B135" s="15" t="s">
        <v>92</v>
      </c>
      <c r="C135" s="15">
        <v>4.2000000000000003E-2</v>
      </c>
      <c r="D135" s="15" t="s">
        <v>92</v>
      </c>
      <c r="E135" s="15">
        <v>4.2000000000000003E-2</v>
      </c>
    </row>
    <row r="136" spans="1:5" x14ac:dyDescent="0.2">
      <c r="A136" s="76" t="s">
        <v>1726</v>
      </c>
      <c r="B136" s="15" t="s">
        <v>258</v>
      </c>
      <c r="C136" s="15">
        <v>5.0999999999999997E-2</v>
      </c>
      <c r="D136" s="15" t="s">
        <v>258</v>
      </c>
      <c r="E136" s="15">
        <v>5.0999999999999997E-2</v>
      </c>
    </row>
    <row r="137" spans="1:5" x14ac:dyDescent="0.2">
      <c r="A137" s="76" t="s">
        <v>1727</v>
      </c>
      <c r="B137" s="15" t="s">
        <v>94</v>
      </c>
      <c r="C137" s="15">
        <v>3.9E-2</v>
      </c>
      <c r="D137" s="15" t="s">
        <v>94</v>
      </c>
      <c r="E137" s="15">
        <v>3.9E-2</v>
      </c>
    </row>
    <row r="138" spans="1:5" x14ac:dyDescent="0.2">
      <c r="A138" s="76" t="s">
        <v>1728</v>
      </c>
      <c r="B138" s="15" t="s">
        <v>828</v>
      </c>
      <c r="C138" s="15">
        <v>4.5999999999999999E-2</v>
      </c>
      <c r="D138" s="15" t="s">
        <v>828</v>
      </c>
      <c r="E138" s="15">
        <v>4.5999999999999999E-2</v>
      </c>
    </row>
    <row r="139" spans="1:5" x14ac:dyDescent="0.2">
      <c r="A139" s="76" t="s">
        <v>1729</v>
      </c>
      <c r="B139" s="15" t="s">
        <v>164</v>
      </c>
      <c r="C139" s="15">
        <v>3.7999999999999999E-2</v>
      </c>
      <c r="D139" s="15" t="s">
        <v>164</v>
      </c>
      <c r="E139" s="15">
        <v>3.7999999999999999E-2</v>
      </c>
    </row>
    <row r="140" spans="1:5" x14ac:dyDescent="0.2">
      <c r="A140" s="76" t="s">
        <v>1730</v>
      </c>
      <c r="B140" s="15" t="s">
        <v>228</v>
      </c>
      <c r="C140" s="15">
        <v>3.3000000000000002E-2</v>
      </c>
      <c r="D140" s="15" t="s">
        <v>228</v>
      </c>
      <c r="E140" s="15">
        <v>3.3000000000000002E-2</v>
      </c>
    </row>
    <row r="141" spans="1:5" x14ac:dyDescent="0.2">
      <c r="A141" s="76" t="s">
        <v>1738</v>
      </c>
      <c r="B141" s="15" t="s">
        <v>823</v>
      </c>
      <c r="C141" s="15">
        <v>2.9000000000000001E-2</v>
      </c>
      <c r="D141" s="15" t="s">
        <v>823</v>
      </c>
      <c r="E141" s="15">
        <v>2.9000000000000001E-2</v>
      </c>
    </row>
    <row r="142" spans="1:5" x14ac:dyDescent="0.2">
      <c r="A142" s="76" t="s">
        <v>1739</v>
      </c>
      <c r="B142" s="15" t="s">
        <v>343</v>
      </c>
      <c r="C142" s="15">
        <v>2.5999999999999999E-2</v>
      </c>
      <c r="D142" s="15" t="s">
        <v>343</v>
      </c>
      <c r="E142" s="15">
        <v>2.5999999999999999E-2</v>
      </c>
    </row>
    <row r="143" spans="1:5" x14ac:dyDescent="0.2">
      <c r="A143" s="76" t="s">
        <v>1733</v>
      </c>
      <c r="B143" s="15" t="s">
        <v>634</v>
      </c>
      <c r="C143" s="15">
        <v>3.4000000000000002E-2</v>
      </c>
      <c r="D143" s="15" t="s">
        <v>634</v>
      </c>
      <c r="E143" s="15">
        <v>3.4000000000000002E-2</v>
      </c>
    </row>
    <row r="144" spans="1:5" x14ac:dyDescent="0.2">
      <c r="A144" s="76" t="s">
        <v>1928</v>
      </c>
    </row>
    <row r="145" spans="1:1" x14ac:dyDescent="0.2">
      <c r="A145" s="76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C966-7492-D241-862F-43E37EFA8177}">
  <dimension ref="A1:E145"/>
  <sheetViews>
    <sheetView zoomScale="260" zoomScaleNormal="260" workbookViewId="0">
      <selection sqref="A1:E1"/>
    </sheetView>
  </sheetViews>
  <sheetFormatPr baseColWidth="10" defaultRowHeight="15" x14ac:dyDescent="0.2"/>
  <cols>
    <col min="1" max="1" width="32.5" style="45" customWidth="1"/>
    <col min="2" max="5" width="10.83203125" style="15"/>
  </cols>
  <sheetData>
    <row r="1" spans="1:5" x14ac:dyDescent="0.2">
      <c r="A1" s="128" t="s">
        <v>1810</v>
      </c>
      <c r="B1" s="128"/>
      <c r="C1" s="128"/>
      <c r="D1" s="128"/>
      <c r="E1" s="128"/>
    </row>
    <row r="2" spans="1:5" x14ac:dyDescent="0.2">
      <c r="A2" s="74"/>
      <c r="B2" s="127" t="s">
        <v>600</v>
      </c>
      <c r="C2" s="127"/>
      <c r="D2" s="127" t="s">
        <v>601</v>
      </c>
      <c r="E2" s="127"/>
    </row>
    <row r="3" spans="1:5" x14ac:dyDescent="0.2">
      <c r="A3" s="74" t="s">
        <v>4</v>
      </c>
      <c r="B3" s="111" t="s">
        <v>27</v>
      </c>
      <c r="C3" s="111" t="s">
        <v>28</v>
      </c>
      <c r="D3" s="111" t="s">
        <v>27</v>
      </c>
      <c r="E3" s="111" t="s">
        <v>28</v>
      </c>
    </row>
    <row r="4" spans="1:5" x14ac:dyDescent="0.2">
      <c r="A4" s="74" t="s">
        <v>6</v>
      </c>
    </row>
    <row r="5" spans="1:5" x14ac:dyDescent="0.2">
      <c r="A5" s="79" t="s">
        <v>7</v>
      </c>
      <c r="B5" s="15" t="s">
        <v>610</v>
      </c>
      <c r="C5" s="15">
        <v>7.1999999999999995E-2</v>
      </c>
      <c r="D5" s="15" t="s">
        <v>1797</v>
      </c>
      <c r="E5" s="15">
        <v>7.2999999999999995E-2</v>
      </c>
    </row>
    <row r="6" spans="1:5" x14ac:dyDescent="0.2">
      <c r="A6" s="79" t="s">
        <v>8</v>
      </c>
      <c r="B6" s="15">
        <v>-4.1000000000000002E-2</v>
      </c>
      <c r="C6" s="15">
        <v>8.4000000000000005E-2</v>
      </c>
      <c r="D6" s="15">
        <v>6.3E-2</v>
      </c>
      <c r="E6" s="15">
        <v>6.7000000000000004E-2</v>
      </c>
    </row>
    <row r="7" spans="1:5" x14ac:dyDescent="0.2">
      <c r="A7" s="79" t="s">
        <v>9</v>
      </c>
      <c r="B7" s="15" t="s">
        <v>672</v>
      </c>
      <c r="C7" s="15">
        <v>7.4999999999999997E-2</v>
      </c>
      <c r="D7" s="15" t="s">
        <v>365</v>
      </c>
      <c r="E7" s="15">
        <v>7.3999999999999996E-2</v>
      </c>
    </row>
    <row r="8" spans="1:5" x14ac:dyDescent="0.2">
      <c r="A8" s="79" t="s">
        <v>10</v>
      </c>
      <c r="B8" s="15" t="s">
        <v>534</v>
      </c>
      <c r="C8" s="15">
        <v>7.3999999999999996E-2</v>
      </c>
      <c r="D8" s="15" t="s">
        <v>809</v>
      </c>
      <c r="E8" s="15">
        <v>7.0000000000000007E-2</v>
      </c>
    </row>
    <row r="9" spans="1:5" x14ac:dyDescent="0.2">
      <c r="A9" s="79" t="s">
        <v>11</v>
      </c>
      <c r="B9" s="15" t="s">
        <v>526</v>
      </c>
      <c r="C9" s="15">
        <v>8.4000000000000005E-2</v>
      </c>
      <c r="D9" s="15" t="s">
        <v>153</v>
      </c>
      <c r="E9" s="15">
        <v>7.4999999999999997E-2</v>
      </c>
    </row>
    <row r="10" spans="1:5" x14ac:dyDescent="0.2">
      <c r="A10" s="79" t="s">
        <v>13</v>
      </c>
      <c r="B10" s="15" t="s">
        <v>1800</v>
      </c>
      <c r="C10" s="15">
        <v>9.4E-2</v>
      </c>
      <c r="D10" s="15" t="s">
        <v>1474</v>
      </c>
      <c r="E10" s="15">
        <v>0.104</v>
      </c>
    </row>
    <row r="11" spans="1:5" x14ac:dyDescent="0.2">
      <c r="A11" s="79" t="s">
        <v>14</v>
      </c>
      <c r="B11" s="15" t="s">
        <v>370</v>
      </c>
      <c r="C11" s="15">
        <v>0.10199999999999999</v>
      </c>
      <c r="D11" s="15" t="s">
        <v>1013</v>
      </c>
      <c r="E11" s="15">
        <v>0.1</v>
      </c>
    </row>
    <row r="12" spans="1:5" x14ac:dyDescent="0.2">
      <c r="A12" s="79" t="s">
        <v>15</v>
      </c>
      <c r="B12" s="15" t="s">
        <v>355</v>
      </c>
      <c r="C12" s="15">
        <v>0.10100000000000001</v>
      </c>
      <c r="D12" s="15" t="s">
        <v>498</v>
      </c>
      <c r="E12" s="15">
        <v>9.4E-2</v>
      </c>
    </row>
    <row r="13" spans="1:5" x14ac:dyDescent="0.2">
      <c r="A13" s="79" t="s">
        <v>19</v>
      </c>
      <c r="B13" s="34" t="s">
        <v>1285</v>
      </c>
      <c r="C13" s="15">
        <v>4.4999999999999998E-2</v>
      </c>
      <c r="D13" s="15">
        <v>-3.0000000000000001E-3</v>
      </c>
      <c r="E13" s="15">
        <v>5.0999999999999997E-2</v>
      </c>
    </row>
    <row r="14" spans="1:5" x14ac:dyDescent="0.2">
      <c r="A14" s="79" t="s">
        <v>20</v>
      </c>
      <c r="B14" s="15">
        <v>0.01</v>
      </c>
      <c r="C14" s="15">
        <v>6.3E-2</v>
      </c>
      <c r="D14" s="15">
        <v>-1.4999999999999999E-2</v>
      </c>
      <c r="E14" s="15">
        <v>6.7000000000000004E-2</v>
      </c>
    </row>
    <row r="15" spans="1:5" x14ac:dyDescent="0.2">
      <c r="A15" s="79" t="s">
        <v>21</v>
      </c>
      <c r="B15" s="15">
        <v>1.4999999999999999E-2</v>
      </c>
      <c r="C15" s="15">
        <v>4.8000000000000001E-2</v>
      </c>
      <c r="D15" s="15">
        <v>-4.2000000000000003E-2</v>
      </c>
      <c r="E15" s="15">
        <v>7.2999999999999995E-2</v>
      </c>
    </row>
    <row r="16" spans="1:5" x14ac:dyDescent="0.2">
      <c r="A16" s="79" t="s">
        <v>22</v>
      </c>
      <c r="B16" s="15">
        <v>-5.1999999999999998E-2</v>
      </c>
      <c r="C16" s="15">
        <v>4.9000000000000002E-2</v>
      </c>
      <c r="D16" s="15">
        <v>-5.0000000000000001E-3</v>
      </c>
      <c r="E16" s="15">
        <v>5.1999999999999998E-2</v>
      </c>
    </row>
    <row r="17" spans="1:5" x14ac:dyDescent="0.2">
      <c r="A17" s="79" t="s">
        <v>12</v>
      </c>
      <c r="B17" s="15">
        <v>4.0000000000000001E-3</v>
      </c>
      <c r="C17" s="15">
        <v>7.5999999999999998E-2</v>
      </c>
      <c r="D17" s="15">
        <v>0.08</v>
      </c>
      <c r="E17" s="15">
        <v>8.1000000000000003E-2</v>
      </c>
    </row>
    <row r="18" spans="1:5" x14ac:dyDescent="0.2">
      <c r="A18" s="79" t="s">
        <v>16</v>
      </c>
      <c r="B18" s="15">
        <v>-4.4999999999999998E-2</v>
      </c>
      <c r="C18" s="15">
        <v>8.8999999999999996E-2</v>
      </c>
      <c r="D18" s="15">
        <v>-9.1999999999999998E-2</v>
      </c>
      <c r="E18" s="15">
        <v>9.0999999999999998E-2</v>
      </c>
    </row>
    <row r="19" spans="1:5" x14ac:dyDescent="0.2">
      <c r="A19" s="79" t="s">
        <v>17</v>
      </c>
      <c r="B19" s="15">
        <v>-0.14599999999999999</v>
      </c>
      <c r="C19" s="15">
        <v>0.106</v>
      </c>
      <c r="D19" s="15">
        <v>-7.5999999999999998E-2</v>
      </c>
      <c r="E19" s="15">
        <v>8.4000000000000005E-2</v>
      </c>
    </row>
    <row r="20" spans="1:5" x14ac:dyDescent="0.2">
      <c r="A20" s="76" t="s">
        <v>18</v>
      </c>
      <c r="B20" s="34">
        <v>-0.115</v>
      </c>
      <c r="C20" s="15">
        <v>7.6999999999999999E-2</v>
      </c>
      <c r="D20" s="34">
        <v>-6.9000000000000006E-2</v>
      </c>
      <c r="E20" s="15">
        <v>0.09</v>
      </c>
    </row>
    <row r="21" spans="1:5" x14ac:dyDescent="0.2">
      <c r="A21" s="76" t="s">
        <v>1719</v>
      </c>
      <c r="B21" s="34" t="s">
        <v>1204</v>
      </c>
      <c r="C21" s="15">
        <v>4.4999999999999998E-2</v>
      </c>
      <c r="D21" s="34">
        <v>-7.9000000000000001E-2</v>
      </c>
      <c r="E21" s="15">
        <v>4.2999999999999997E-2</v>
      </c>
    </row>
    <row r="22" spans="1:5" x14ac:dyDescent="0.2">
      <c r="A22" s="76" t="s">
        <v>1720</v>
      </c>
      <c r="B22" s="34">
        <v>-5.2999999999999999E-2</v>
      </c>
      <c r="C22" s="15">
        <v>3.5999999999999997E-2</v>
      </c>
      <c r="D22" s="15">
        <v>8.0000000000000002E-3</v>
      </c>
      <c r="E22" s="15">
        <v>3.3000000000000002E-2</v>
      </c>
    </row>
    <row r="23" spans="1:5" x14ac:dyDescent="0.2">
      <c r="A23" s="76" t="s">
        <v>1721</v>
      </c>
      <c r="B23" s="34">
        <v>-6.0999999999999999E-2</v>
      </c>
      <c r="C23" s="15">
        <v>4.2999999999999997E-2</v>
      </c>
      <c r="D23" s="34" t="s">
        <v>1799</v>
      </c>
      <c r="E23" s="15">
        <v>4.7E-2</v>
      </c>
    </row>
    <row r="24" spans="1:5" x14ac:dyDescent="0.2">
      <c r="A24" s="76" t="s">
        <v>1722</v>
      </c>
      <c r="B24" s="34">
        <v>-4.8000000000000001E-2</v>
      </c>
      <c r="C24" s="15">
        <v>3.1E-2</v>
      </c>
      <c r="D24" s="34" t="s">
        <v>995</v>
      </c>
      <c r="E24" s="15">
        <v>2.8000000000000001E-2</v>
      </c>
    </row>
    <row r="25" spans="1:5" x14ac:dyDescent="0.2">
      <c r="A25" s="76" t="s">
        <v>1723</v>
      </c>
      <c r="B25" s="15">
        <v>-6.2E-2</v>
      </c>
      <c r="C25" s="15">
        <v>4.2000000000000003E-2</v>
      </c>
      <c r="D25" s="34" t="s">
        <v>1764</v>
      </c>
      <c r="E25" s="15">
        <v>3.4000000000000002E-2</v>
      </c>
    </row>
    <row r="26" spans="1:5" x14ac:dyDescent="0.2">
      <c r="A26" s="76" t="s">
        <v>30</v>
      </c>
      <c r="B26" s="34" t="s">
        <v>1801</v>
      </c>
      <c r="C26" s="15">
        <v>0.04</v>
      </c>
      <c r="D26" s="34" t="s">
        <v>1798</v>
      </c>
      <c r="E26" s="15">
        <v>0.03</v>
      </c>
    </row>
    <row r="27" spans="1:5" x14ac:dyDescent="0.2">
      <c r="A27" s="76" t="s">
        <v>33</v>
      </c>
      <c r="B27" s="15" t="s">
        <v>619</v>
      </c>
      <c r="C27" s="15">
        <v>4.9000000000000002E-2</v>
      </c>
      <c r="D27" s="15" t="s">
        <v>247</v>
      </c>
      <c r="E27" s="15">
        <v>3.7999999999999999E-2</v>
      </c>
    </row>
    <row r="28" spans="1:5" x14ac:dyDescent="0.2">
      <c r="A28" s="76" t="s">
        <v>31</v>
      </c>
      <c r="B28" s="15" t="s">
        <v>164</v>
      </c>
      <c r="C28" s="15">
        <v>7.1999999999999995E-2</v>
      </c>
      <c r="D28" s="15" t="s">
        <v>81</v>
      </c>
      <c r="E28" s="15">
        <v>0.06</v>
      </c>
    </row>
    <row r="29" spans="1:5" x14ac:dyDescent="0.2">
      <c r="A29" s="76" t="s">
        <v>1724</v>
      </c>
      <c r="B29" s="15" t="s">
        <v>1091</v>
      </c>
      <c r="C29" s="15">
        <v>7.0000000000000007E-2</v>
      </c>
      <c r="D29" s="15" t="s">
        <v>704</v>
      </c>
      <c r="E29" s="15">
        <v>7.0999999999999994E-2</v>
      </c>
    </row>
    <row r="30" spans="1:5" x14ac:dyDescent="0.2">
      <c r="A30" s="76" t="s">
        <v>1725</v>
      </c>
      <c r="B30" s="15" t="s">
        <v>161</v>
      </c>
      <c r="C30" s="15">
        <v>5.8000000000000003E-2</v>
      </c>
      <c r="D30" s="15" t="s">
        <v>547</v>
      </c>
      <c r="E30" s="15">
        <v>6.0999999999999999E-2</v>
      </c>
    </row>
    <row r="31" spans="1:5" x14ac:dyDescent="0.2">
      <c r="A31" s="76" t="s">
        <v>1726</v>
      </c>
      <c r="B31" s="15" t="s">
        <v>991</v>
      </c>
      <c r="C31" s="15">
        <v>0.08</v>
      </c>
      <c r="D31" s="15" t="s">
        <v>632</v>
      </c>
      <c r="E31" s="15">
        <v>6.5000000000000002E-2</v>
      </c>
    </row>
    <row r="32" spans="1:5" x14ac:dyDescent="0.2">
      <c r="A32" s="76" t="s">
        <v>1727</v>
      </c>
      <c r="B32" s="15" t="s">
        <v>260</v>
      </c>
      <c r="C32" s="15">
        <v>5.5E-2</v>
      </c>
      <c r="D32" s="15" t="s">
        <v>777</v>
      </c>
      <c r="E32" s="15">
        <v>5.2999999999999999E-2</v>
      </c>
    </row>
    <row r="33" spans="1:5" x14ac:dyDescent="0.2">
      <c r="A33" s="76" t="s">
        <v>1728</v>
      </c>
      <c r="B33" s="15" t="s">
        <v>197</v>
      </c>
      <c r="C33" s="15">
        <v>7.5999999999999998E-2</v>
      </c>
      <c r="D33" s="15" t="s">
        <v>475</v>
      </c>
      <c r="E33" s="15">
        <v>0.06</v>
      </c>
    </row>
    <row r="34" spans="1:5" x14ac:dyDescent="0.2">
      <c r="A34" s="76" t="s">
        <v>1729</v>
      </c>
      <c r="B34" s="15" t="s">
        <v>928</v>
      </c>
      <c r="C34" s="15">
        <v>0.06</v>
      </c>
      <c r="D34" s="15" t="s">
        <v>311</v>
      </c>
      <c r="E34" s="15">
        <v>5.5E-2</v>
      </c>
    </row>
    <row r="35" spans="1:5" x14ac:dyDescent="0.2">
      <c r="A35" s="76" t="s">
        <v>1730</v>
      </c>
      <c r="B35" s="15" t="s">
        <v>693</v>
      </c>
      <c r="C35" s="15">
        <v>0.04</v>
      </c>
      <c r="D35" s="15" t="s">
        <v>158</v>
      </c>
      <c r="E35" s="15">
        <v>0.05</v>
      </c>
    </row>
    <row r="36" spans="1:5" x14ac:dyDescent="0.2">
      <c r="A36" s="76" t="s">
        <v>1738</v>
      </c>
      <c r="B36" s="15" t="s">
        <v>563</v>
      </c>
      <c r="C36" s="15">
        <v>5.8000000000000003E-2</v>
      </c>
      <c r="D36" s="15" t="s">
        <v>390</v>
      </c>
      <c r="E36" s="15">
        <v>6.7000000000000004E-2</v>
      </c>
    </row>
    <row r="37" spans="1:5" x14ac:dyDescent="0.2">
      <c r="A37" s="76" t="s">
        <v>1739</v>
      </c>
      <c r="B37" s="15" t="s">
        <v>757</v>
      </c>
      <c r="C37" s="15">
        <v>5.0999999999999997E-2</v>
      </c>
      <c r="D37" s="15" t="s">
        <v>768</v>
      </c>
      <c r="E37" s="15">
        <v>0.06</v>
      </c>
    </row>
    <row r="38" spans="1:5" x14ac:dyDescent="0.2">
      <c r="A38" s="76" t="s">
        <v>1733</v>
      </c>
      <c r="B38" s="15" t="s">
        <v>81</v>
      </c>
      <c r="C38" s="15">
        <v>8.2000000000000003E-2</v>
      </c>
      <c r="D38" s="15" t="s">
        <v>256</v>
      </c>
      <c r="E38" s="15">
        <v>4.4999999999999998E-2</v>
      </c>
    </row>
    <row r="39" spans="1:5" x14ac:dyDescent="0.2">
      <c r="A39" s="74" t="s">
        <v>269</v>
      </c>
    </row>
    <row r="40" spans="1:5" x14ac:dyDescent="0.2">
      <c r="A40" s="79" t="s">
        <v>7</v>
      </c>
      <c r="B40" s="15" t="s">
        <v>635</v>
      </c>
      <c r="C40" s="15">
        <v>6.8000000000000005E-2</v>
      </c>
      <c r="D40" s="15" t="s">
        <v>625</v>
      </c>
      <c r="E40" s="15">
        <v>7.0000000000000007E-2</v>
      </c>
    </row>
    <row r="41" spans="1:5" x14ac:dyDescent="0.2">
      <c r="A41" s="79" t="s">
        <v>8</v>
      </c>
      <c r="B41" s="15">
        <v>-4.7E-2</v>
      </c>
      <c r="C41" s="15">
        <v>7.4999999999999997E-2</v>
      </c>
      <c r="D41" s="15">
        <v>6.7000000000000004E-2</v>
      </c>
      <c r="E41" s="15">
        <v>6.5000000000000002E-2</v>
      </c>
    </row>
    <row r="42" spans="1:5" x14ac:dyDescent="0.2">
      <c r="A42" s="79" t="s">
        <v>9</v>
      </c>
      <c r="B42" s="15" t="s">
        <v>399</v>
      </c>
      <c r="C42" s="15">
        <v>7.1999999999999995E-2</v>
      </c>
      <c r="D42" s="15" t="s">
        <v>501</v>
      </c>
      <c r="E42" s="15">
        <v>7.1999999999999995E-2</v>
      </c>
    </row>
    <row r="43" spans="1:5" x14ac:dyDescent="0.2">
      <c r="A43" s="79" t="s">
        <v>10</v>
      </c>
      <c r="B43" s="15" t="s">
        <v>900</v>
      </c>
      <c r="C43" s="15">
        <v>7.2999999999999995E-2</v>
      </c>
      <c r="D43" s="15" t="s">
        <v>1802</v>
      </c>
      <c r="E43" s="15">
        <v>6.9000000000000006E-2</v>
      </c>
    </row>
    <row r="44" spans="1:5" x14ac:dyDescent="0.2">
      <c r="A44" s="79" t="s">
        <v>11</v>
      </c>
      <c r="B44" s="15" t="s">
        <v>655</v>
      </c>
      <c r="C44" s="15">
        <v>7.9000000000000001E-2</v>
      </c>
      <c r="D44" s="15" t="s">
        <v>1092</v>
      </c>
      <c r="E44" s="15">
        <v>7.1999999999999995E-2</v>
      </c>
    </row>
    <row r="45" spans="1:5" x14ac:dyDescent="0.2">
      <c r="A45" s="79" t="s">
        <v>13</v>
      </c>
      <c r="B45" s="15" t="s">
        <v>1547</v>
      </c>
      <c r="C45" s="15">
        <v>8.3000000000000004E-2</v>
      </c>
      <c r="D45" s="15" t="s">
        <v>1360</v>
      </c>
      <c r="E45" s="15">
        <v>9.8000000000000004E-2</v>
      </c>
    </row>
    <row r="46" spans="1:5" x14ac:dyDescent="0.2">
      <c r="A46" s="79" t="s">
        <v>14</v>
      </c>
      <c r="B46" s="15" t="s">
        <v>1422</v>
      </c>
      <c r="C46" s="15">
        <v>9.4E-2</v>
      </c>
      <c r="D46" s="15" t="s">
        <v>404</v>
      </c>
      <c r="E46" s="15">
        <v>9.9000000000000005E-2</v>
      </c>
    </row>
    <row r="47" spans="1:5" x14ac:dyDescent="0.2">
      <c r="A47" s="79" t="s">
        <v>15</v>
      </c>
      <c r="B47" s="15" t="s">
        <v>344</v>
      </c>
      <c r="C47" s="15">
        <v>9.7000000000000003E-2</v>
      </c>
      <c r="D47" s="15" t="s">
        <v>289</v>
      </c>
      <c r="E47" s="15">
        <v>9.4E-2</v>
      </c>
    </row>
    <row r="48" spans="1:5" x14ac:dyDescent="0.2">
      <c r="A48" s="79" t="s">
        <v>19</v>
      </c>
      <c r="B48" s="34" t="s">
        <v>1019</v>
      </c>
      <c r="C48" s="15">
        <v>4.4999999999999998E-2</v>
      </c>
      <c r="D48" s="15">
        <v>-3.0000000000000001E-3</v>
      </c>
      <c r="E48" s="15">
        <v>0.05</v>
      </c>
    </row>
    <row r="49" spans="1:5" x14ac:dyDescent="0.2">
      <c r="A49" s="79" t="s">
        <v>20</v>
      </c>
      <c r="B49" s="15">
        <v>1.2999999999999999E-2</v>
      </c>
      <c r="C49" s="15">
        <v>6.0999999999999999E-2</v>
      </c>
      <c r="D49" s="15">
        <v>-1.6E-2</v>
      </c>
      <c r="E49" s="15">
        <v>6.7000000000000004E-2</v>
      </c>
    </row>
    <row r="50" spans="1:5" x14ac:dyDescent="0.2">
      <c r="A50" s="79" t="s">
        <v>21</v>
      </c>
      <c r="B50" s="15">
        <v>1.6E-2</v>
      </c>
      <c r="C50" s="15">
        <v>4.7E-2</v>
      </c>
      <c r="D50" s="15">
        <v>-4.2000000000000003E-2</v>
      </c>
      <c r="E50" s="15">
        <v>7.2999999999999995E-2</v>
      </c>
    </row>
    <row r="51" spans="1:5" x14ac:dyDescent="0.2">
      <c r="A51" s="79" t="s">
        <v>22</v>
      </c>
      <c r="B51" s="15">
        <v>-5.1999999999999998E-2</v>
      </c>
      <c r="C51" s="15">
        <v>4.9000000000000002E-2</v>
      </c>
      <c r="D51" s="15">
        <v>-5.0000000000000001E-3</v>
      </c>
      <c r="E51" s="15">
        <v>5.1999999999999998E-2</v>
      </c>
    </row>
    <row r="52" spans="1:5" x14ac:dyDescent="0.2">
      <c r="A52" s="79" t="s">
        <v>12</v>
      </c>
      <c r="B52" s="15">
        <v>6.0000000000000001E-3</v>
      </c>
      <c r="C52" s="15">
        <v>7.3999999999999996E-2</v>
      </c>
      <c r="D52" s="15">
        <v>7.8E-2</v>
      </c>
      <c r="E52" s="15">
        <v>8.1000000000000003E-2</v>
      </c>
    </row>
    <row r="53" spans="1:5" x14ac:dyDescent="0.2">
      <c r="A53" s="79" t="s">
        <v>16</v>
      </c>
      <c r="B53" s="15">
        <v>-4.2000000000000003E-2</v>
      </c>
      <c r="C53" s="15">
        <v>8.7999999999999995E-2</v>
      </c>
      <c r="D53" s="15">
        <v>-9.4E-2</v>
      </c>
      <c r="E53" s="15">
        <v>9.0999999999999998E-2</v>
      </c>
    </row>
    <row r="54" spans="1:5" x14ac:dyDescent="0.2">
      <c r="A54" s="79" t="s">
        <v>17</v>
      </c>
      <c r="B54" s="34">
        <v>-0.14399999999999999</v>
      </c>
      <c r="C54" s="15">
        <v>0.105</v>
      </c>
      <c r="D54" s="15">
        <v>-7.5999999999999998E-2</v>
      </c>
      <c r="E54" s="15">
        <v>8.4000000000000005E-2</v>
      </c>
    </row>
    <row r="55" spans="1:5" x14ac:dyDescent="0.2">
      <c r="A55" s="76" t="s">
        <v>18</v>
      </c>
      <c r="B55" s="34">
        <v>-0.114</v>
      </c>
      <c r="C55" s="15">
        <v>7.4999999999999997E-2</v>
      </c>
      <c r="D55" s="34">
        <v>-6.9000000000000006E-2</v>
      </c>
      <c r="E55" s="15">
        <v>8.8999999999999996E-2</v>
      </c>
    </row>
    <row r="56" spans="1:5" x14ac:dyDescent="0.2">
      <c r="A56" s="76" t="s">
        <v>1719</v>
      </c>
      <c r="B56" s="34" t="s">
        <v>1805</v>
      </c>
      <c r="C56" s="15">
        <v>4.3999999999999997E-2</v>
      </c>
      <c r="D56" s="15">
        <v>-0.08</v>
      </c>
      <c r="E56" s="15">
        <v>4.2999999999999997E-2</v>
      </c>
    </row>
    <row r="57" spans="1:5" x14ac:dyDescent="0.2">
      <c r="A57" s="76" t="s">
        <v>1720</v>
      </c>
      <c r="B57" s="34">
        <v>-5.1999999999999998E-2</v>
      </c>
      <c r="C57" s="15">
        <v>2.5000000000000001E-2</v>
      </c>
      <c r="D57" s="15">
        <v>7.0000000000000001E-3</v>
      </c>
      <c r="E57" s="15">
        <v>3.3000000000000002E-2</v>
      </c>
    </row>
    <row r="58" spans="1:5" x14ac:dyDescent="0.2">
      <c r="A58" s="76" t="s">
        <v>1721</v>
      </c>
      <c r="B58" s="34">
        <v>-5.8999999999999997E-2</v>
      </c>
      <c r="C58" s="15">
        <v>4.1000000000000002E-2</v>
      </c>
      <c r="D58" s="34" t="s">
        <v>1799</v>
      </c>
      <c r="E58" s="15">
        <v>4.8000000000000001E-2</v>
      </c>
    </row>
    <row r="59" spans="1:5" x14ac:dyDescent="0.2">
      <c r="A59" s="76" t="s">
        <v>1722</v>
      </c>
      <c r="B59" s="34">
        <v>-4.8000000000000001E-2</v>
      </c>
      <c r="C59" s="15">
        <v>3.1E-2</v>
      </c>
      <c r="D59" s="34" t="s">
        <v>995</v>
      </c>
      <c r="E59" s="15">
        <v>2.8000000000000001E-2</v>
      </c>
    </row>
    <row r="60" spans="1:5" x14ac:dyDescent="0.2">
      <c r="A60" s="76" t="s">
        <v>1723</v>
      </c>
      <c r="B60" s="15">
        <v>-6.2E-2</v>
      </c>
      <c r="C60" s="15">
        <v>4.2000000000000003E-2</v>
      </c>
      <c r="D60" s="34" t="s">
        <v>1764</v>
      </c>
      <c r="E60" s="15">
        <v>3.4000000000000002E-2</v>
      </c>
    </row>
    <row r="61" spans="1:5" x14ac:dyDescent="0.2">
      <c r="A61" s="76" t="s">
        <v>30</v>
      </c>
      <c r="B61" s="34" t="s">
        <v>1804</v>
      </c>
      <c r="C61" s="15">
        <v>3.5000000000000003E-2</v>
      </c>
      <c r="D61" s="34" t="s">
        <v>1803</v>
      </c>
      <c r="E61" s="15">
        <v>0.03</v>
      </c>
    </row>
    <row r="62" spans="1:5" x14ac:dyDescent="0.2">
      <c r="A62" s="76" t="s">
        <v>33</v>
      </c>
      <c r="B62" s="15" t="s">
        <v>296</v>
      </c>
      <c r="C62" s="15">
        <v>0.03</v>
      </c>
      <c r="D62" s="15" t="s">
        <v>296</v>
      </c>
      <c r="E62" s="15">
        <v>0.03</v>
      </c>
    </row>
    <row r="63" spans="1:5" x14ac:dyDescent="0.2">
      <c r="A63" s="76" t="s">
        <v>31</v>
      </c>
      <c r="B63" s="15" t="s">
        <v>390</v>
      </c>
      <c r="C63" s="15">
        <v>4.5999999999999999E-2</v>
      </c>
      <c r="D63" s="15" t="s">
        <v>390</v>
      </c>
      <c r="E63" s="15">
        <v>4.5999999999999999E-2</v>
      </c>
    </row>
    <row r="64" spans="1:5" x14ac:dyDescent="0.2">
      <c r="A64" s="76" t="s">
        <v>1724</v>
      </c>
      <c r="B64" s="15" t="s">
        <v>1074</v>
      </c>
      <c r="C64" s="15">
        <v>6.7000000000000004E-2</v>
      </c>
      <c r="D64" s="15" t="s">
        <v>517</v>
      </c>
      <c r="E64" s="15">
        <v>6.9000000000000006E-2</v>
      </c>
    </row>
    <row r="65" spans="1:5" x14ac:dyDescent="0.2">
      <c r="A65" s="76" t="s">
        <v>1725</v>
      </c>
      <c r="B65" s="15" t="s">
        <v>182</v>
      </c>
      <c r="C65" s="15">
        <v>5.6000000000000001E-2</v>
      </c>
      <c r="D65" s="15" t="s">
        <v>532</v>
      </c>
      <c r="E65" s="15">
        <v>5.8999999999999997E-2</v>
      </c>
    </row>
    <row r="66" spans="1:5" x14ac:dyDescent="0.2">
      <c r="A66" s="76" t="s">
        <v>1726</v>
      </c>
      <c r="B66" s="15" t="s">
        <v>1075</v>
      </c>
      <c r="C66" s="15">
        <v>7.4999999999999997E-2</v>
      </c>
      <c r="D66" s="15" t="s">
        <v>174</v>
      </c>
      <c r="E66" s="15">
        <v>6.4000000000000001E-2</v>
      </c>
    </row>
    <row r="67" spans="1:5" x14ac:dyDescent="0.2">
      <c r="A67" s="76" t="s">
        <v>1727</v>
      </c>
      <c r="B67" s="15" t="s">
        <v>658</v>
      </c>
      <c r="C67" s="15">
        <v>5.3999999999999999E-2</v>
      </c>
      <c r="D67" s="15" t="s">
        <v>161</v>
      </c>
      <c r="E67" s="15">
        <v>5.2999999999999999E-2</v>
      </c>
    </row>
    <row r="68" spans="1:5" x14ac:dyDescent="0.2">
      <c r="A68" s="76" t="s">
        <v>1728</v>
      </c>
      <c r="B68" s="15" t="s">
        <v>197</v>
      </c>
      <c r="C68" s="15">
        <v>7.5999999999999998E-2</v>
      </c>
      <c r="D68" s="15" t="s">
        <v>475</v>
      </c>
      <c r="E68" s="15">
        <v>5.8999999999999997E-2</v>
      </c>
    </row>
    <row r="69" spans="1:5" x14ac:dyDescent="0.2">
      <c r="A69" s="76" t="s">
        <v>1729</v>
      </c>
      <c r="B69" s="15" t="s">
        <v>141</v>
      </c>
      <c r="C69" s="15">
        <v>5.6000000000000001E-2</v>
      </c>
      <c r="D69" s="15" t="s">
        <v>165</v>
      </c>
      <c r="E69" s="15">
        <v>5.5E-2</v>
      </c>
    </row>
    <row r="70" spans="1:5" x14ac:dyDescent="0.2">
      <c r="A70" s="76" t="s">
        <v>1730</v>
      </c>
      <c r="B70" s="15" t="s">
        <v>807</v>
      </c>
      <c r="C70" s="15">
        <v>3.9E-2</v>
      </c>
      <c r="D70" s="15" t="s">
        <v>167</v>
      </c>
      <c r="E70" s="15">
        <v>0.05</v>
      </c>
    </row>
    <row r="71" spans="1:5" x14ac:dyDescent="0.2">
      <c r="A71" s="76" t="s">
        <v>1738</v>
      </c>
      <c r="B71" s="15" t="s">
        <v>737</v>
      </c>
      <c r="C71" s="15">
        <v>5.3999999999999999E-2</v>
      </c>
      <c r="D71" s="15" t="s">
        <v>335</v>
      </c>
      <c r="E71" s="15">
        <v>6.6000000000000003E-2</v>
      </c>
    </row>
    <row r="72" spans="1:5" x14ac:dyDescent="0.2">
      <c r="A72" s="76" t="s">
        <v>1739</v>
      </c>
      <c r="B72" s="15" t="s">
        <v>757</v>
      </c>
      <c r="C72" s="15">
        <v>5.0999999999999997E-2</v>
      </c>
      <c r="D72" s="15" t="s">
        <v>768</v>
      </c>
      <c r="E72" s="15">
        <v>0.06</v>
      </c>
    </row>
    <row r="73" spans="1:5" x14ac:dyDescent="0.2">
      <c r="A73" s="76" t="s">
        <v>1733</v>
      </c>
      <c r="B73" s="15" t="s">
        <v>81</v>
      </c>
      <c r="C73" s="15">
        <v>8.2000000000000003E-2</v>
      </c>
      <c r="D73" s="15" t="s">
        <v>153</v>
      </c>
      <c r="E73" s="15">
        <v>4.4999999999999998E-2</v>
      </c>
    </row>
    <row r="74" spans="1:5" x14ac:dyDescent="0.2">
      <c r="A74" s="76" t="s">
        <v>268</v>
      </c>
    </row>
    <row r="75" spans="1:5" x14ac:dyDescent="0.2">
      <c r="A75" s="79" t="s">
        <v>7</v>
      </c>
      <c r="B75" s="15" t="s">
        <v>590</v>
      </c>
      <c r="C75" s="15">
        <v>6.5000000000000002E-2</v>
      </c>
      <c r="D75" s="15" t="s">
        <v>1790</v>
      </c>
      <c r="E75" s="15">
        <v>7.0000000000000007E-2</v>
      </c>
    </row>
    <row r="76" spans="1:5" x14ac:dyDescent="0.2">
      <c r="A76" s="79" t="s">
        <v>8</v>
      </c>
      <c r="B76" s="15">
        <v>-0.05</v>
      </c>
      <c r="C76" s="15">
        <v>7.4999999999999997E-2</v>
      </c>
      <c r="D76" s="15">
        <v>6.6000000000000003E-2</v>
      </c>
      <c r="E76" s="15">
        <v>6.4000000000000001E-2</v>
      </c>
    </row>
    <row r="77" spans="1:5" x14ac:dyDescent="0.2">
      <c r="A77" s="79" t="s">
        <v>9</v>
      </c>
      <c r="B77" s="15" t="s">
        <v>978</v>
      </c>
      <c r="C77" s="15">
        <v>7.0999999999999994E-2</v>
      </c>
      <c r="D77" s="15" t="s">
        <v>1059</v>
      </c>
      <c r="E77" s="15">
        <v>7.1999999999999995E-2</v>
      </c>
    </row>
    <row r="78" spans="1:5" x14ac:dyDescent="0.2">
      <c r="A78" s="79" t="s">
        <v>10</v>
      </c>
      <c r="B78" s="15" t="s">
        <v>534</v>
      </c>
      <c r="C78" s="15">
        <v>7.1999999999999995E-2</v>
      </c>
      <c r="D78" s="15" t="s">
        <v>1184</v>
      </c>
      <c r="E78" s="15">
        <v>7.1999999999999995E-2</v>
      </c>
    </row>
    <row r="79" spans="1:5" x14ac:dyDescent="0.2">
      <c r="A79" s="79" t="s">
        <v>11</v>
      </c>
      <c r="B79" s="15" t="s">
        <v>445</v>
      </c>
      <c r="C79" s="15">
        <v>8.1000000000000003E-2</v>
      </c>
      <c r="D79" s="15" t="s">
        <v>972</v>
      </c>
      <c r="E79" s="15">
        <v>6.7000000000000004E-2</v>
      </c>
    </row>
    <row r="80" spans="1:5" x14ac:dyDescent="0.2">
      <c r="A80" s="79" t="s">
        <v>13</v>
      </c>
      <c r="B80" s="15" t="s">
        <v>951</v>
      </c>
      <c r="C80" s="15">
        <v>7.8E-2</v>
      </c>
      <c r="D80" s="15" t="s">
        <v>1806</v>
      </c>
      <c r="E80" s="15">
        <v>9.9000000000000005E-2</v>
      </c>
    </row>
    <row r="81" spans="1:5" x14ac:dyDescent="0.2">
      <c r="A81" s="79" t="s">
        <v>14</v>
      </c>
      <c r="B81" s="15" t="s">
        <v>613</v>
      </c>
      <c r="C81" s="15">
        <v>8.5000000000000006E-2</v>
      </c>
      <c r="D81" s="15" t="s">
        <v>167</v>
      </c>
      <c r="E81" s="15">
        <v>0.106</v>
      </c>
    </row>
    <row r="82" spans="1:5" x14ac:dyDescent="0.2">
      <c r="A82" s="79" t="s">
        <v>15</v>
      </c>
      <c r="B82" s="15" t="s">
        <v>1037</v>
      </c>
      <c r="C82" s="15">
        <v>9.2999999999999999E-2</v>
      </c>
      <c r="D82" s="15" t="s">
        <v>1538</v>
      </c>
      <c r="E82" s="15">
        <v>9.2999999999999999E-2</v>
      </c>
    </row>
    <row r="83" spans="1:5" x14ac:dyDescent="0.2">
      <c r="A83" s="79" t="s">
        <v>19</v>
      </c>
      <c r="B83" s="34" t="s">
        <v>589</v>
      </c>
      <c r="C83" s="15">
        <v>4.5999999999999999E-2</v>
      </c>
      <c r="D83" s="15">
        <v>-5.0000000000000001E-3</v>
      </c>
      <c r="E83" s="15">
        <v>4.9000000000000002E-2</v>
      </c>
    </row>
    <row r="84" spans="1:5" x14ac:dyDescent="0.2">
      <c r="A84" s="79" t="s">
        <v>20</v>
      </c>
      <c r="B84" s="15">
        <v>3.0000000000000001E-3</v>
      </c>
      <c r="C84" s="15">
        <v>5.6000000000000001E-2</v>
      </c>
      <c r="D84" s="15">
        <v>-1.2E-2</v>
      </c>
      <c r="E84" s="15">
        <v>7.0000000000000007E-2</v>
      </c>
    </row>
    <row r="85" spans="1:5" x14ac:dyDescent="0.2">
      <c r="A85" s="79" t="s">
        <v>21</v>
      </c>
      <c r="B85" s="15">
        <v>1.2999999999999999E-2</v>
      </c>
      <c r="C85" s="15">
        <v>4.7E-2</v>
      </c>
      <c r="D85" s="15">
        <v>-4.7E-2</v>
      </c>
      <c r="E85" s="15">
        <v>7.3999999999999996E-2</v>
      </c>
    </row>
    <row r="86" spans="1:5" x14ac:dyDescent="0.2">
      <c r="A86" s="79" t="s">
        <v>22</v>
      </c>
      <c r="B86" s="15">
        <v>-5.5E-2</v>
      </c>
      <c r="C86" s="15">
        <v>0.05</v>
      </c>
      <c r="D86" s="15">
        <v>-5.0000000000000001E-3</v>
      </c>
      <c r="E86" s="15">
        <v>0.05</v>
      </c>
    </row>
    <row r="87" spans="1:5" x14ac:dyDescent="0.2">
      <c r="A87" s="79" t="s">
        <v>12</v>
      </c>
      <c r="B87" s="15">
        <v>-2E-3</v>
      </c>
      <c r="C87" s="15">
        <v>7.0000000000000007E-2</v>
      </c>
      <c r="D87" s="15">
        <v>0.08</v>
      </c>
      <c r="E87" s="15">
        <v>8.2000000000000003E-2</v>
      </c>
    </row>
    <row r="88" spans="1:5" x14ac:dyDescent="0.2">
      <c r="A88" s="79" t="s">
        <v>16</v>
      </c>
      <c r="B88" s="15">
        <v>-4.2999999999999997E-2</v>
      </c>
      <c r="C88" s="15">
        <v>9.0999999999999998E-2</v>
      </c>
      <c r="D88" s="15">
        <v>-9.4E-2</v>
      </c>
      <c r="E88" s="15">
        <v>8.5999999999999993E-2</v>
      </c>
    </row>
    <row r="89" spans="1:5" x14ac:dyDescent="0.2">
      <c r="A89" s="79" t="s">
        <v>17</v>
      </c>
      <c r="B89" s="34">
        <v>-0.153</v>
      </c>
      <c r="C89" s="15">
        <v>0.1</v>
      </c>
      <c r="D89" s="15">
        <v>-7.2999999999999995E-2</v>
      </c>
      <c r="E89" s="15">
        <v>8.5999999999999993E-2</v>
      </c>
    </row>
    <row r="90" spans="1:5" x14ac:dyDescent="0.2">
      <c r="A90" s="76" t="s">
        <v>18</v>
      </c>
      <c r="B90" s="34">
        <v>-0.114</v>
      </c>
      <c r="C90" s="15">
        <v>7.0999999999999994E-2</v>
      </c>
      <c r="D90" s="34">
        <v>-7.1999999999999995E-2</v>
      </c>
      <c r="E90" s="15">
        <v>9.5000000000000001E-2</v>
      </c>
    </row>
    <row r="91" spans="1:5" x14ac:dyDescent="0.2">
      <c r="A91" s="76" t="s">
        <v>1719</v>
      </c>
      <c r="B91" s="34" t="s">
        <v>589</v>
      </c>
      <c r="C91" s="15">
        <v>4.1000000000000002E-2</v>
      </c>
      <c r="D91" s="34" t="s">
        <v>851</v>
      </c>
      <c r="E91" s="15">
        <v>4.1000000000000002E-2</v>
      </c>
    </row>
    <row r="92" spans="1:5" x14ac:dyDescent="0.2">
      <c r="A92" s="76" t="s">
        <v>1720</v>
      </c>
      <c r="B92" s="34">
        <v>-5.5E-2</v>
      </c>
      <c r="C92" s="15">
        <v>3.5000000000000003E-2</v>
      </c>
      <c r="D92" s="15">
        <v>7.0000000000000001E-3</v>
      </c>
      <c r="E92" s="15">
        <v>3.2000000000000001E-2</v>
      </c>
    </row>
    <row r="93" spans="1:5" x14ac:dyDescent="0.2">
      <c r="A93" s="76" t="s">
        <v>1721</v>
      </c>
      <c r="B93" s="34">
        <v>-6.3E-2</v>
      </c>
      <c r="C93" s="15">
        <v>3.9E-2</v>
      </c>
      <c r="D93" s="34" t="s">
        <v>572</v>
      </c>
      <c r="E93" s="15">
        <v>4.4999999999999998E-2</v>
      </c>
    </row>
    <row r="94" spans="1:5" x14ac:dyDescent="0.2">
      <c r="A94" s="76" t="s">
        <v>1722</v>
      </c>
      <c r="B94" s="34">
        <v>-5.2999999999999999E-2</v>
      </c>
      <c r="C94" s="15">
        <v>3.2000000000000001E-2</v>
      </c>
      <c r="D94" s="34" t="s">
        <v>906</v>
      </c>
      <c r="E94" s="15">
        <v>2.7E-2</v>
      </c>
    </row>
    <row r="95" spans="1:5" x14ac:dyDescent="0.2">
      <c r="A95" s="76" t="s">
        <v>1723</v>
      </c>
      <c r="B95" s="15">
        <v>-6.0999999999999999E-2</v>
      </c>
      <c r="C95" s="15">
        <v>0.04</v>
      </c>
      <c r="D95" s="34" t="s">
        <v>1349</v>
      </c>
      <c r="E95" s="15">
        <v>3.5000000000000003E-2</v>
      </c>
    </row>
    <row r="96" spans="1:5" x14ac:dyDescent="0.2">
      <c r="A96" s="76" t="s">
        <v>30</v>
      </c>
      <c r="B96" s="34" t="s">
        <v>1807</v>
      </c>
      <c r="C96" s="15">
        <v>3.4000000000000002E-2</v>
      </c>
      <c r="D96" s="34" t="s">
        <v>818</v>
      </c>
      <c r="E96" s="15">
        <v>2.9000000000000001E-2</v>
      </c>
    </row>
    <row r="97" spans="1:5" x14ac:dyDescent="0.2">
      <c r="A97" s="76" t="s">
        <v>33</v>
      </c>
      <c r="B97" s="15" t="s">
        <v>296</v>
      </c>
      <c r="C97" s="15">
        <v>0.03</v>
      </c>
      <c r="D97" s="15" t="s">
        <v>296</v>
      </c>
      <c r="E97" s="15">
        <v>0.03</v>
      </c>
    </row>
    <row r="98" spans="1:5" x14ac:dyDescent="0.2">
      <c r="A98" s="76" t="s">
        <v>31</v>
      </c>
      <c r="B98" s="15" t="s">
        <v>335</v>
      </c>
      <c r="C98" s="15">
        <v>4.4999999999999998E-2</v>
      </c>
      <c r="D98" s="15" t="s">
        <v>335</v>
      </c>
      <c r="E98" s="15">
        <v>4.4999999999999998E-2</v>
      </c>
    </row>
    <row r="99" spans="1:5" x14ac:dyDescent="0.2">
      <c r="A99" s="76" t="s">
        <v>1724</v>
      </c>
      <c r="B99" s="15" t="s">
        <v>239</v>
      </c>
      <c r="C99" s="15">
        <v>0.05</v>
      </c>
      <c r="D99" s="15" t="s">
        <v>239</v>
      </c>
      <c r="E99" s="15">
        <v>0.05</v>
      </c>
    </row>
    <row r="100" spans="1:5" x14ac:dyDescent="0.2">
      <c r="A100" s="76" t="s">
        <v>1725</v>
      </c>
      <c r="B100" s="15" t="s">
        <v>872</v>
      </c>
      <c r="C100" s="15">
        <v>4.2000000000000003E-2</v>
      </c>
      <c r="D100" s="15" t="s">
        <v>872</v>
      </c>
      <c r="E100" s="15">
        <v>4.2000000000000003E-2</v>
      </c>
    </row>
    <row r="101" spans="1:5" x14ac:dyDescent="0.2">
      <c r="A101" s="76" t="s">
        <v>1726</v>
      </c>
      <c r="B101" s="15" t="s">
        <v>793</v>
      </c>
      <c r="C101" s="15">
        <v>5.0999999999999997E-2</v>
      </c>
      <c r="D101" s="15" t="s">
        <v>793</v>
      </c>
      <c r="E101" s="15">
        <v>5.0999999999999997E-2</v>
      </c>
    </row>
    <row r="102" spans="1:5" x14ac:dyDescent="0.2">
      <c r="A102" s="76" t="s">
        <v>1727</v>
      </c>
      <c r="B102" s="15" t="s">
        <v>647</v>
      </c>
      <c r="C102" s="15">
        <v>3.7999999999999999E-2</v>
      </c>
      <c r="D102" s="15" t="s">
        <v>647</v>
      </c>
      <c r="E102" s="15">
        <v>3.7999999999999999E-2</v>
      </c>
    </row>
    <row r="103" spans="1:5" x14ac:dyDescent="0.2">
      <c r="A103" s="76" t="s">
        <v>1728</v>
      </c>
      <c r="B103" s="15" t="s">
        <v>260</v>
      </c>
      <c r="C103" s="15">
        <v>4.9000000000000002E-2</v>
      </c>
      <c r="D103" s="15" t="s">
        <v>260</v>
      </c>
      <c r="E103" s="15">
        <v>4.9000000000000002E-2</v>
      </c>
    </row>
    <row r="104" spans="1:5" x14ac:dyDescent="0.2">
      <c r="A104" s="76" t="s">
        <v>1729</v>
      </c>
      <c r="B104" s="15" t="s">
        <v>929</v>
      </c>
      <c r="C104" s="15">
        <v>0.04</v>
      </c>
      <c r="D104" s="15" t="s">
        <v>929</v>
      </c>
      <c r="E104" s="15">
        <v>0.04</v>
      </c>
    </row>
    <row r="105" spans="1:5" x14ac:dyDescent="0.2">
      <c r="A105" s="76" t="s">
        <v>1730</v>
      </c>
      <c r="B105" s="15" t="s">
        <v>680</v>
      </c>
      <c r="C105" s="15">
        <v>3.2000000000000001E-2</v>
      </c>
      <c r="D105" s="15" t="s">
        <v>680</v>
      </c>
      <c r="E105" s="15">
        <v>3.2000000000000001E-2</v>
      </c>
    </row>
    <row r="106" spans="1:5" x14ac:dyDescent="0.2">
      <c r="A106" s="76" t="s">
        <v>1738</v>
      </c>
      <c r="B106" s="15" t="s">
        <v>706</v>
      </c>
      <c r="C106" s="15">
        <v>4.3999999999999997E-2</v>
      </c>
      <c r="D106" s="15" t="s">
        <v>706</v>
      </c>
      <c r="E106" s="15">
        <v>4.3999999999999997E-2</v>
      </c>
    </row>
    <row r="107" spans="1:5" x14ac:dyDescent="0.2">
      <c r="A107" s="76" t="s">
        <v>1739</v>
      </c>
      <c r="B107" s="15" t="s">
        <v>595</v>
      </c>
      <c r="C107" s="15">
        <v>3.9E-2</v>
      </c>
      <c r="D107" s="15" t="s">
        <v>595</v>
      </c>
      <c r="E107" s="15">
        <v>3.9E-2</v>
      </c>
    </row>
    <row r="108" spans="1:5" x14ac:dyDescent="0.2">
      <c r="A108" s="76" t="s">
        <v>1733</v>
      </c>
      <c r="B108" s="15" t="s">
        <v>404</v>
      </c>
      <c r="C108" s="15">
        <v>4.7E-2</v>
      </c>
      <c r="D108" s="15" t="s">
        <v>404</v>
      </c>
      <c r="E108" s="15">
        <v>4.7E-2</v>
      </c>
    </row>
    <row r="109" spans="1:5" x14ac:dyDescent="0.2">
      <c r="A109" s="76" t="s">
        <v>270</v>
      </c>
    </row>
    <row r="110" spans="1:5" x14ac:dyDescent="0.2">
      <c r="A110" s="79" t="s">
        <v>7</v>
      </c>
      <c r="B110" s="15" t="s">
        <v>920</v>
      </c>
      <c r="C110" s="15">
        <v>5.0999999999999997E-2</v>
      </c>
      <c r="D110" s="15" t="s">
        <v>920</v>
      </c>
      <c r="E110" s="15">
        <v>5.0999999999999997E-2</v>
      </c>
    </row>
    <row r="111" spans="1:5" x14ac:dyDescent="0.2">
      <c r="A111" s="79" t="s">
        <v>8</v>
      </c>
      <c r="B111" s="15">
        <v>1.9E-2</v>
      </c>
      <c r="C111" s="15">
        <v>5.2999999999999999E-2</v>
      </c>
      <c r="D111" s="15">
        <v>1.9E-2</v>
      </c>
      <c r="E111" s="15">
        <v>5.2999999999999999E-2</v>
      </c>
    </row>
    <row r="112" spans="1:5" x14ac:dyDescent="0.2">
      <c r="A112" s="79" t="s">
        <v>9</v>
      </c>
      <c r="B112" s="15" t="s">
        <v>307</v>
      </c>
      <c r="C112" s="15">
        <v>5.1999999999999998E-2</v>
      </c>
      <c r="D112" s="15" t="s">
        <v>307</v>
      </c>
      <c r="E112" s="15">
        <v>5.1999999999999998E-2</v>
      </c>
    </row>
    <row r="113" spans="1:5" x14ac:dyDescent="0.2">
      <c r="A113" s="79" t="s">
        <v>10</v>
      </c>
      <c r="B113" s="15" t="s">
        <v>672</v>
      </c>
      <c r="C113" s="15">
        <v>5.0999999999999997E-2</v>
      </c>
      <c r="D113" s="15" t="s">
        <v>672</v>
      </c>
      <c r="E113" s="15">
        <v>5.0999999999999997E-2</v>
      </c>
    </row>
    <row r="114" spans="1:5" x14ac:dyDescent="0.2">
      <c r="A114" s="79" t="s">
        <v>11</v>
      </c>
      <c r="B114" s="15" t="s">
        <v>167</v>
      </c>
      <c r="C114" s="15">
        <v>5.6000000000000001E-2</v>
      </c>
      <c r="D114" s="15" t="s">
        <v>167</v>
      </c>
      <c r="E114" s="15">
        <v>5.6000000000000001E-2</v>
      </c>
    </row>
    <row r="115" spans="1:5" x14ac:dyDescent="0.2">
      <c r="A115" s="79" t="s">
        <v>13</v>
      </c>
      <c r="B115" s="15" t="s">
        <v>1808</v>
      </c>
      <c r="C115" s="15">
        <v>6.9000000000000006E-2</v>
      </c>
      <c r="D115" s="15" t="s">
        <v>1808</v>
      </c>
      <c r="E115" s="15">
        <v>6.9000000000000006E-2</v>
      </c>
    </row>
    <row r="116" spans="1:5" x14ac:dyDescent="0.2">
      <c r="A116" s="79" t="s">
        <v>14</v>
      </c>
      <c r="B116" s="15" t="s">
        <v>681</v>
      </c>
      <c r="C116" s="15">
        <v>7.0999999999999994E-2</v>
      </c>
      <c r="D116" s="15" t="s">
        <v>681</v>
      </c>
      <c r="E116" s="15">
        <v>7.0999999999999994E-2</v>
      </c>
    </row>
    <row r="117" spans="1:5" x14ac:dyDescent="0.2">
      <c r="A117" s="79" t="s">
        <v>15</v>
      </c>
      <c r="B117" s="15" t="s">
        <v>608</v>
      </c>
      <c r="C117" s="15">
        <v>6.8000000000000005E-2</v>
      </c>
      <c r="D117" s="15" t="s">
        <v>608</v>
      </c>
      <c r="E117" s="15">
        <v>6.8000000000000005E-2</v>
      </c>
    </row>
    <row r="118" spans="1:5" x14ac:dyDescent="0.2">
      <c r="A118" s="79" t="s">
        <v>19</v>
      </c>
      <c r="B118" s="15">
        <v>-4.3999999999999997E-2</v>
      </c>
      <c r="C118" s="15">
        <v>3.4000000000000002E-2</v>
      </c>
      <c r="D118" s="15">
        <v>-4.3999999999999997E-2</v>
      </c>
      <c r="E118" s="15">
        <v>3.4000000000000002E-2</v>
      </c>
    </row>
    <row r="119" spans="1:5" x14ac:dyDescent="0.2">
      <c r="A119" s="79" t="s">
        <v>20</v>
      </c>
      <c r="B119" s="15">
        <v>0</v>
      </c>
      <c r="C119" s="15">
        <v>4.5999999999999999E-2</v>
      </c>
      <c r="D119" s="15">
        <v>0</v>
      </c>
      <c r="E119" s="15">
        <v>4.5999999999999999E-2</v>
      </c>
    </row>
    <row r="120" spans="1:5" x14ac:dyDescent="0.2">
      <c r="A120" s="79" t="s">
        <v>21</v>
      </c>
      <c r="B120" s="15">
        <v>-8.9999999999999993E-3</v>
      </c>
      <c r="C120" s="15">
        <v>0.04</v>
      </c>
      <c r="D120" s="15">
        <v>-8.9999999999999993E-3</v>
      </c>
      <c r="E120" s="15">
        <v>0.04</v>
      </c>
    </row>
    <row r="121" spans="1:5" x14ac:dyDescent="0.2">
      <c r="A121" s="79" t="s">
        <v>22</v>
      </c>
      <c r="B121" s="15">
        <v>-0.03</v>
      </c>
      <c r="C121" s="15">
        <v>3.5000000000000003E-2</v>
      </c>
      <c r="D121" s="15">
        <v>-0.03</v>
      </c>
      <c r="E121" s="15">
        <v>3.5000000000000003E-2</v>
      </c>
    </row>
    <row r="122" spans="1:5" x14ac:dyDescent="0.2">
      <c r="A122" s="79" t="s">
        <v>12</v>
      </c>
      <c r="B122" s="15">
        <v>4.4999999999999998E-2</v>
      </c>
      <c r="C122" s="15">
        <v>5.5E-2</v>
      </c>
      <c r="D122" s="15">
        <v>4.4999999999999998E-2</v>
      </c>
      <c r="E122" s="15">
        <v>5.5E-2</v>
      </c>
    </row>
    <row r="123" spans="1:5" x14ac:dyDescent="0.2">
      <c r="A123" s="79" t="s">
        <v>16</v>
      </c>
      <c r="B123" s="15">
        <v>-6.2E-2</v>
      </c>
      <c r="C123" s="15">
        <v>6.4000000000000001E-2</v>
      </c>
      <c r="D123" s="15">
        <v>-6.2E-2</v>
      </c>
      <c r="E123" s="15">
        <v>6.4000000000000001E-2</v>
      </c>
    </row>
    <row r="124" spans="1:5" x14ac:dyDescent="0.2">
      <c r="A124" s="79" t="s">
        <v>17</v>
      </c>
      <c r="B124" s="34">
        <v>-0.106</v>
      </c>
      <c r="C124" s="15">
        <v>6.6000000000000003E-2</v>
      </c>
      <c r="D124" s="34">
        <v>-0.106</v>
      </c>
      <c r="E124" s="15">
        <v>6.6000000000000003E-2</v>
      </c>
    </row>
    <row r="125" spans="1:5" x14ac:dyDescent="0.2">
      <c r="A125" s="76" t="s">
        <v>18</v>
      </c>
      <c r="B125" s="34">
        <v>-7.5999999999999998E-2</v>
      </c>
      <c r="C125" s="15">
        <v>0.06</v>
      </c>
      <c r="D125" s="34">
        <v>-7.5999999999999998E-2</v>
      </c>
      <c r="E125" s="15">
        <v>0.06</v>
      </c>
    </row>
    <row r="126" spans="1:5" x14ac:dyDescent="0.2">
      <c r="A126" s="76" t="s">
        <v>1719</v>
      </c>
      <c r="B126" s="15">
        <v>-7.6999999999999999E-2</v>
      </c>
      <c r="C126" s="15">
        <v>4.1000000000000002E-2</v>
      </c>
      <c r="D126" s="34" t="s">
        <v>1809</v>
      </c>
      <c r="E126" s="15">
        <v>0.04</v>
      </c>
    </row>
    <row r="127" spans="1:5" x14ac:dyDescent="0.2">
      <c r="A127" s="76" t="s">
        <v>1720</v>
      </c>
      <c r="B127" s="15">
        <v>-4.8000000000000001E-2</v>
      </c>
      <c r="C127" s="15">
        <v>3.3000000000000002E-2</v>
      </c>
      <c r="D127" s="15">
        <v>2E-3</v>
      </c>
      <c r="E127" s="15">
        <v>3.1E-2</v>
      </c>
    </row>
    <row r="128" spans="1:5" x14ac:dyDescent="0.2">
      <c r="A128" s="76" t="s">
        <v>1721</v>
      </c>
      <c r="B128" s="34">
        <v>-6.6000000000000003E-2</v>
      </c>
      <c r="C128" s="15">
        <v>3.6999999999999998E-2</v>
      </c>
      <c r="D128" s="34" t="s">
        <v>654</v>
      </c>
      <c r="E128" s="15">
        <v>0.04</v>
      </c>
    </row>
    <row r="129" spans="1:5" x14ac:dyDescent="0.2">
      <c r="A129" s="76" t="s">
        <v>1722</v>
      </c>
      <c r="B129" s="34">
        <v>-5.0999999999999997E-2</v>
      </c>
      <c r="C129" s="15">
        <v>3.3000000000000002E-2</v>
      </c>
      <c r="D129" s="34" t="s">
        <v>906</v>
      </c>
      <c r="E129" s="15">
        <v>2.5999999999999999E-2</v>
      </c>
    </row>
    <row r="130" spans="1:5" x14ac:dyDescent="0.2">
      <c r="A130" s="76" t="s">
        <v>1723</v>
      </c>
      <c r="B130" s="34">
        <v>-5.8000000000000003E-2</v>
      </c>
      <c r="C130" s="15">
        <v>4.1000000000000002E-2</v>
      </c>
      <c r="D130" s="34" t="s">
        <v>984</v>
      </c>
      <c r="E130" s="15">
        <v>3.5000000000000003E-2</v>
      </c>
    </row>
    <row r="131" spans="1:5" x14ac:dyDescent="0.2">
      <c r="A131" s="76" t="s">
        <v>30</v>
      </c>
      <c r="B131" s="34" t="s">
        <v>1193</v>
      </c>
      <c r="C131" s="15">
        <v>3.1E-2</v>
      </c>
      <c r="D131" s="34" t="s">
        <v>818</v>
      </c>
      <c r="E131" s="15">
        <v>2.8000000000000001E-2</v>
      </c>
    </row>
    <row r="132" spans="1:5" x14ac:dyDescent="0.2">
      <c r="A132" s="76" t="s">
        <v>33</v>
      </c>
      <c r="B132" s="15" t="s">
        <v>897</v>
      </c>
      <c r="C132" s="15">
        <v>0.03</v>
      </c>
      <c r="D132" s="15" t="s">
        <v>897</v>
      </c>
      <c r="E132" s="15">
        <v>0.03</v>
      </c>
    </row>
    <row r="133" spans="1:5" x14ac:dyDescent="0.2">
      <c r="A133" s="76" t="s">
        <v>31</v>
      </c>
      <c r="B133" s="15" t="s">
        <v>171</v>
      </c>
      <c r="C133" s="15">
        <v>4.4999999999999998E-2</v>
      </c>
      <c r="D133" s="15" t="s">
        <v>171</v>
      </c>
      <c r="E133" s="15">
        <v>4.4999999999999998E-2</v>
      </c>
    </row>
    <row r="134" spans="1:5" x14ac:dyDescent="0.2">
      <c r="A134" s="76" t="s">
        <v>1724</v>
      </c>
      <c r="B134" s="15" t="s">
        <v>257</v>
      </c>
      <c r="C134" s="15">
        <v>0.05</v>
      </c>
      <c r="D134" s="15" t="s">
        <v>257</v>
      </c>
      <c r="E134" s="15">
        <v>0.05</v>
      </c>
    </row>
    <row r="135" spans="1:5" x14ac:dyDescent="0.2">
      <c r="A135" s="76" t="s">
        <v>1725</v>
      </c>
      <c r="B135" s="15" t="s">
        <v>287</v>
      </c>
      <c r="C135" s="15">
        <v>4.2000000000000003E-2</v>
      </c>
      <c r="D135" s="15" t="s">
        <v>287</v>
      </c>
      <c r="E135" s="15">
        <v>4.2000000000000003E-2</v>
      </c>
    </row>
    <row r="136" spans="1:5" x14ac:dyDescent="0.2">
      <c r="A136" s="76" t="s">
        <v>1726</v>
      </c>
      <c r="B136" s="15" t="s">
        <v>113</v>
      </c>
      <c r="C136" s="15">
        <v>5.0999999999999997E-2</v>
      </c>
      <c r="D136" s="15" t="s">
        <v>113</v>
      </c>
      <c r="E136" s="15">
        <v>5.0999999999999997E-2</v>
      </c>
    </row>
    <row r="137" spans="1:5" x14ac:dyDescent="0.2">
      <c r="A137" s="76" t="s">
        <v>1727</v>
      </c>
      <c r="B137" s="15" t="s">
        <v>259</v>
      </c>
      <c r="C137" s="15">
        <v>3.7999999999999999E-2</v>
      </c>
      <c r="D137" s="15" t="s">
        <v>259</v>
      </c>
      <c r="E137" s="15">
        <v>3.7999999999999999E-2</v>
      </c>
    </row>
    <row r="138" spans="1:5" x14ac:dyDescent="0.2">
      <c r="A138" s="76" t="s">
        <v>1728</v>
      </c>
      <c r="B138" s="15" t="s">
        <v>204</v>
      </c>
      <c r="C138" s="15">
        <v>4.8000000000000001E-2</v>
      </c>
      <c r="D138" s="15" t="s">
        <v>204</v>
      </c>
      <c r="E138" s="15">
        <v>4.8000000000000001E-2</v>
      </c>
    </row>
    <row r="139" spans="1:5" x14ac:dyDescent="0.2">
      <c r="A139" s="76" t="s">
        <v>1729</v>
      </c>
      <c r="B139" s="15" t="s">
        <v>938</v>
      </c>
      <c r="C139" s="15">
        <v>0.04</v>
      </c>
      <c r="D139" s="15" t="s">
        <v>938</v>
      </c>
      <c r="E139" s="15">
        <v>0.04</v>
      </c>
    </row>
    <row r="140" spans="1:5" x14ac:dyDescent="0.2">
      <c r="A140" s="76" t="s">
        <v>1730</v>
      </c>
      <c r="B140" s="15" t="s">
        <v>101</v>
      </c>
      <c r="C140" s="15">
        <v>3.2000000000000001E-2</v>
      </c>
      <c r="D140" s="15" t="s">
        <v>101</v>
      </c>
      <c r="E140" s="15">
        <v>3.2000000000000001E-2</v>
      </c>
    </row>
    <row r="141" spans="1:5" x14ac:dyDescent="0.2">
      <c r="A141" s="76" t="s">
        <v>1738</v>
      </c>
      <c r="B141" s="15" t="s">
        <v>1013</v>
      </c>
      <c r="C141" s="15">
        <v>4.3999999999999997E-2</v>
      </c>
      <c r="D141" s="15" t="s">
        <v>1013</v>
      </c>
      <c r="E141" s="15">
        <v>4.3999999999999997E-2</v>
      </c>
    </row>
    <row r="142" spans="1:5" x14ac:dyDescent="0.2">
      <c r="A142" s="76" t="s">
        <v>1739</v>
      </c>
      <c r="B142" s="15" t="s">
        <v>99</v>
      </c>
      <c r="C142" s="15">
        <v>3.9E-2</v>
      </c>
      <c r="D142" s="15" t="s">
        <v>99</v>
      </c>
      <c r="E142" s="15">
        <v>3.9E-2</v>
      </c>
    </row>
    <row r="143" spans="1:5" x14ac:dyDescent="0.2">
      <c r="A143" s="76" t="s">
        <v>1733</v>
      </c>
      <c r="B143" s="15" t="s">
        <v>230</v>
      </c>
      <c r="C143" s="15">
        <v>4.7E-2</v>
      </c>
      <c r="D143" s="15" t="s">
        <v>230</v>
      </c>
      <c r="E143" s="15">
        <v>4.7E-2</v>
      </c>
    </row>
    <row r="144" spans="1:5" x14ac:dyDescent="0.2">
      <c r="A144" s="76" t="s">
        <v>1928</v>
      </c>
    </row>
    <row r="145" spans="1:1" x14ac:dyDescent="0.2">
      <c r="A145" s="76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4D57-7747-4043-902E-C8FF073DA7ED}">
  <dimension ref="A1:X39"/>
  <sheetViews>
    <sheetView zoomScale="180" zoomScaleNormal="180" workbookViewId="0">
      <selection activeCell="A40" sqref="A40"/>
    </sheetView>
  </sheetViews>
  <sheetFormatPr baseColWidth="10" defaultColWidth="8.83203125" defaultRowHeight="15" x14ac:dyDescent="0.2"/>
  <cols>
    <col min="1" max="1" width="32.5" customWidth="1"/>
    <col min="2" max="7" width="10.83203125" customWidth="1"/>
    <col min="9" max="9" width="8.83203125" customWidth="1"/>
    <col min="18" max="18" width="8.83203125" customWidth="1"/>
  </cols>
  <sheetData>
    <row r="1" spans="1:24" x14ac:dyDescent="0.2">
      <c r="A1" s="124" t="s">
        <v>1044</v>
      </c>
      <c r="B1" s="124"/>
      <c r="C1" s="124"/>
      <c r="D1" s="124"/>
      <c r="E1" s="124"/>
      <c r="F1" s="124"/>
      <c r="G1" s="124"/>
      <c r="I1" s="90"/>
      <c r="J1" s="90"/>
      <c r="K1" s="90"/>
      <c r="L1" s="90"/>
      <c r="M1" s="90"/>
      <c r="N1" s="90"/>
      <c r="O1" s="90"/>
      <c r="R1" s="90"/>
      <c r="S1" s="90"/>
      <c r="T1" s="90"/>
      <c r="U1" s="90"/>
      <c r="V1" s="90"/>
      <c r="W1" s="90"/>
      <c r="X1" s="90"/>
    </row>
    <row r="2" spans="1:24" x14ac:dyDescent="0.2">
      <c r="A2" s="8"/>
      <c r="B2" s="125" t="s">
        <v>5</v>
      </c>
      <c r="C2" s="125"/>
      <c r="D2" s="125" t="s">
        <v>3</v>
      </c>
      <c r="E2" s="125"/>
      <c r="F2" s="125" t="s">
        <v>32</v>
      </c>
      <c r="G2" s="125"/>
      <c r="I2" s="47"/>
      <c r="J2" s="90"/>
      <c r="K2" s="90"/>
      <c r="L2" s="90"/>
      <c r="M2" s="90"/>
      <c r="N2" s="90"/>
      <c r="O2" s="90"/>
      <c r="R2" s="67"/>
      <c r="S2" s="90"/>
      <c r="T2" s="90"/>
      <c r="U2" s="90"/>
      <c r="V2" s="90"/>
      <c r="W2" s="90"/>
      <c r="X2" s="90"/>
    </row>
    <row r="3" spans="1:24" x14ac:dyDescent="0.2">
      <c r="A3" s="8" t="s">
        <v>4</v>
      </c>
      <c r="B3" s="8" t="s">
        <v>27</v>
      </c>
      <c r="C3" s="8" t="s">
        <v>28</v>
      </c>
      <c r="D3" s="8" t="s">
        <v>27</v>
      </c>
      <c r="E3" s="8" t="s">
        <v>28</v>
      </c>
      <c r="F3" s="8" t="s">
        <v>27</v>
      </c>
      <c r="G3" s="8" t="s">
        <v>28</v>
      </c>
      <c r="I3" s="47"/>
      <c r="J3" s="47"/>
      <c r="K3" s="47"/>
      <c r="L3" s="47"/>
      <c r="M3" s="47"/>
      <c r="N3" s="47"/>
      <c r="O3" s="46"/>
      <c r="R3" s="47"/>
      <c r="S3" s="47"/>
      <c r="T3" s="47"/>
      <c r="U3" s="47"/>
      <c r="V3" s="47"/>
      <c r="W3" s="47"/>
      <c r="X3" s="47"/>
    </row>
    <row r="4" spans="1:24" x14ac:dyDescent="0.2">
      <c r="A4" s="8" t="s">
        <v>7</v>
      </c>
      <c r="B4" s="9" t="s">
        <v>848</v>
      </c>
      <c r="C4" s="9">
        <v>5.0999999999999997E-2</v>
      </c>
      <c r="D4" s="9" t="s">
        <v>679</v>
      </c>
      <c r="E4" s="9">
        <v>5.0999999999999997E-2</v>
      </c>
      <c r="F4" s="9" t="s">
        <v>579</v>
      </c>
      <c r="G4" s="9">
        <v>4.5999999999999999E-2</v>
      </c>
      <c r="I4" s="47"/>
      <c r="J4" s="9"/>
      <c r="K4" s="9"/>
      <c r="L4" s="9"/>
      <c r="M4" s="9"/>
      <c r="N4" s="9"/>
      <c r="O4" s="9"/>
      <c r="R4" s="47"/>
      <c r="S4" s="9"/>
      <c r="T4" s="9"/>
      <c r="U4" s="9"/>
      <c r="V4" s="9"/>
      <c r="W4" s="38"/>
      <c r="X4" s="37"/>
    </row>
    <row r="5" spans="1:24" x14ac:dyDescent="0.2">
      <c r="A5" s="8" t="s">
        <v>8</v>
      </c>
      <c r="B5" s="9">
        <v>8.0000000000000002E-3</v>
      </c>
      <c r="C5" s="9">
        <v>5.1999999999999998E-2</v>
      </c>
      <c r="D5" s="9">
        <v>0.10199999999999999</v>
      </c>
      <c r="E5" s="9">
        <v>6.3E-2</v>
      </c>
      <c r="F5" s="9">
        <v>6.4000000000000001E-2</v>
      </c>
      <c r="G5" s="9">
        <v>4.8000000000000001E-2</v>
      </c>
      <c r="I5" s="47"/>
      <c r="J5" s="9"/>
      <c r="K5" s="9"/>
      <c r="L5" s="9"/>
      <c r="M5" s="9"/>
      <c r="N5" s="9"/>
      <c r="O5" s="9"/>
      <c r="R5" s="47"/>
      <c r="S5" s="9"/>
      <c r="T5" s="9"/>
      <c r="U5" s="9"/>
      <c r="V5" s="9"/>
      <c r="W5" s="38"/>
      <c r="X5" s="38"/>
    </row>
    <row r="6" spans="1:24" x14ac:dyDescent="0.2">
      <c r="A6" s="8" t="s">
        <v>9</v>
      </c>
      <c r="B6" s="9" t="s">
        <v>849</v>
      </c>
      <c r="C6" s="9">
        <v>5.2999999999999999E-2</v>
      </c>
      <c r="D6" s="9" t="s">
        <v>855</v>
      </c>
      <c r="E6" s="9">
        <v>5.5E-2</v>
      </c>
      <c r="F6" s="9" t="s">
        <v>861</v>
      </c>
      <c r="G6" s="9">
        <v>4.7E-2</v>
      </c>
      <c r="I6" s="47"/>
      <c r="J6" s="9"/>
      <c r="K6" s="9"/>
      <c r="L6" s="9"/>
      <c r="M6" s="9"/>
      <c r="N6" s="9"/>
      <c r="O6" s="9"/>
      <c r="R6" s="47"/>
      <c r="S6" s="9"/>
      <c r="T6" s="9"/>
      <c r="U6" s="9"/>
      <c r="V6" s="9"/>
      <c r="W6" s="38"/>
      <c r="X6" s="37"/>
    </row>
    <row r="7" spans="1:24" x14ac:dyDescent="0.2">
      <c r="A7" s="8" t="s">
        <v>10</v>
      </c>
      <c r="B7" s="9" t="s">
        <v>296</v>
      </c>
      <c r="C7" s="9">
        <v>5.3999999999999999E-2</v>
      </c>
      <c r="D7" s="9" t="s">
        <v>296</v>
      </c>
      <c r="E7" s="9">
        <v>6.5000000000000002E-2</v>
      </c>
      <c r="F7" s="9" t="s">
        <v>780</v>
      </c>
      <c r="G7" s="9">
        <v>5.6000000000000001E-2</v>
      </c>
      <c r="I7" s="47"/>
      <c r="J7" s="9"/>
      <c r="K7" s="9"/>
      <c r="L7" s="9"/>
      <c r="M7" s="9"/>
      <c r="N7" s="9"/>
      <c r="O7" s="9"/>
      <c r="R7" s="47"/>
      <c r="S7" s="9"/>
      <c r="T7" s="9"/>
      <c r="U7" s="9"/>
      <c r="V7" s="9"/>
      <c r="W7" s="38"/>
      <c r="X7" s="37"/>
    </row>
    <row r="8" spans="1:24" x14ac:dyDescent="0.2">
      <c r="A8" s="8" t="s">
        <v>11</v>
      </c>
      <c r="B8" s="9" t="s">
        <v>850</v>
      </c>
      <c r="C8" s="9">
        <v>5.8000000000000003E-2</v>
      </c>
      <c r="D8" s="9" t="s">
        <v>758</v>
      </c>
      <c r="E8" s="9">
        <v>6.2E-2</v>
      </c>
      <c r="F8" s="9" t="s">
        <v>862</v>
      </c>
      <c r="G8" s="9">
        <v>6.2E-2</v>
      </c>
      <c r="I8" s="47"/>
      <c r="J8" s="9"/>
      <c r="K8" s="9"/>
      <c r="L8" s="38"/>
      <c r="M8" s="9"/>
      <c r="N8" s="9"/>
      <c r="O8" s="9"/>
      <c r="R8" s="47"/>
      <c r="S8" s="9"/>
      <c r="T8" s="9"/>
      <c r="U8" s="9"/>
      <c r="V8" s="9"/>
      <c r="W8" s="9"/>
      <c r="X8" s="9"/>
    </row>
    <row r="9" spans="1:24" x14ac:dyDescent="0.2">
      <c r="A9" s="8" t="s">
        <v>13</v>
      </c>
      <c r="B9" s="9" t="s">
        <v>823</v>
      </c>
      <c r="C9" s="9">
        <v>7.6999999999999999E-2</v>
      </c>
      <c r="D9" s="9" t="s">
        <v>697</v>
      </c>
      <c r="E9" s="9">
        <v>0.08</v>
      </c>
      <c r="F9" s="9" t="s">
        <v>863</v>
      </c>
      <c r="G9" s="9">
        <v>8.4000000000000005E-2</v>
      </c>
      <c r="I9" s="47"/>
      <c r="J9" s="9"/>
      <c r="K9" s="9"/>
      <c r="L9" s="9"/>
      <c r="M9" s="9"/>
      <c r="N9" s="9"/>
      <c r="O9" s="9"/>
      <c r="R9" s="47"/>
      <c r="S9" s="9"/>
      <c r="T9" s="9"/>
      <c r="U9" s="9"/>
      <c r="V9" s="9"/>
      <c r="W9" s="9"/>
      <c r="X9" s="9"/>
    </row>
    <row r="10" spans="1:24" x14ac:dyDescent="0.2">
      <c r="A10" s="8" t="s">
        <v>14</v>
      </c>
      <c r="B10" s="9" t="s">
        <v>593</v>
      </c>
      <c r="C10" s="9">
        <v>5.8000000000000003E-2</v>
      </c>
      <c r="D10" s="9" t="s">
        <v>674</v>
      </c>
      <c r="E10" s="9">
        <v>6.0999999999999999E-2</v>
      </c>
      <c r="F10" s="9" t="s">
        <v>128</v>
      </c>
      <c r="G10" s="9">
        <v>0.06</v>
      </c>
      <c r="I10" s="47"/>
      <c r="J10" s="9"/>
      <c r="K10" s="9"/>
      <c r="L10" s="9"/>
      <c r="M10" s="9"/>
      <c r="N10" s="9"/>
      <c r="O10" s="9"/>
      <c r="R10" s="47"/>
      <c r="S10" s="9"/>
      <c r="T10" s="9"/>
      <c r="U10" s="9"/>
      <c r="V10" s="9"/>
      <c r="W10" s="9"/>
      <c r="X10" s="9"/>
    </row>
    <row r="11" spans="1:24" x14ac:dyDescent="0.2">
      <c r="A11" s="8" t="s">
        <v>15</v>
      </c>
      <c r="B11" s="9" t="s">
        <v>317</v>
      </c>
      <c r="C11" s="9">
        <v>6.3E-2</v>
      </c>
      <c r="D11" s="9" t="s">
        <v>433</v>
      </c>
      <c r="E11" s="9">
        <v>6.6000000000000003E-2</v>
      </c>
      <c r="F11" s="9" t="s">
        <v>758</v>
      </c>
      <c r="G11" s="9">
        <v>6.6000000000000003E-2</v>
      </c>
      <c r="I11" s="47"/>
      <c r="J11" s="9"/>
      <c r="K11" s="9"/>
      <c r="L11" s="9"/>
      <c r="M11" s="9"/>
      <c r="N11" s="9"/>
      <c r="O11" s="9"/>
      <c r="R11" s="47"/>
      <c r="S11" s="9"/>
      <c r="T11" s="9"/>
      <c r="U11" s="9"/>
      <c r="V11" s="9"/>
      <c r="W11" s="9"/>
      <c r="X11" s="9"/>
    </row>
    <row r="12" spans="1:24" x14ac:dyDescent="0.2">
      <c r="A12" s="8" t="s">
        <v>19</v>
      </c>
      <c r="B12" s="9">
        <v>0</v>
      </c>
      <c r="C12" s="9">
        <v>4.2000000000000003E-2</v>
      </c>
      <c r="D12" s="9">
        <v>-2.7E-2</v>
      </c>
      <c r="E12" s="9">
        <v>4.4999999999999998E-2</v>
      </c>
      <c r="F12" s="9">
        <v>-1.6E-2</v>
      </c>
      <c r="G12" s="9">
        <v>4.3999999999999997E-2</v>
      </c>
      <c r="I12" s="47"/>
      <c r="J12" s="9"/>
      <c r="K12" s="9"/>
      <c r="L12" s="9"/>
      <c r="M12" s="9"/>
      <c r="N12" s="9"/>
      <c r="O12" s="9"/>
      <c r="R12" s="47"/>
      <c r="S12" s="33"/>
      <c r="T12" s="9"/>
      <c r="U12" s="9"/>
      <c r="V12" s="9"/>
      <c r="W12" s="9"/>
      <c r="X12" s="9"/>
    </row>
    <row r="13" spans="1:24" x14ac:dyDescent="0.2">
      <c r="A13" s="8" t="s">
        <v>20</v>
      </c>
      <c r="B13" s="9">
        <v>-4.0000000000000001E-3</v>
      </c>
      <c r="C13" s="9">
        <v>0.05</v>
      </c>
      <c r="D13" s="9">
        <v>-1.4999999999999999E-2</v>
      </c>
      <c r="E13" s="9">
        <v>4.9000000000000002E-2</v>
      </c>
      <c r="F13" s="9">
        <v>-0.01</v>
      </c>
      <c r="G13" s="9">
        <v>4.5999999999999999E-2</v>
      </c>
      <c r="I13" s="47"/>
      <c r="J13" s="9"/>
      <c r="K13" s="9"/>
      <c r="L13" s="9"/>
      <c r="M13" s="9"/>
      <c r="N13" s="9"/>
      <c r="O13" s="9"/>
      <c r="R13" s="47"/>
      <c r="S13" s="9"/>
      <c r="T13" s="9"/>
      <c r="U13" s="9"/>
      <c r="V13" s="9"/>
      <c r="W13" s="33"/>
      <c r="X13" s="9"/>
    </row>
    <row r="14" spans="1:24" x14ac:dyDescent="0.2">
      <c r="A14" s="8" t="s">
        <v>21</v>
      </c>
      <c r="B14" s="9">
        <v>-2.7E-2</v>
      </c>
      <c r="C14" s="9">
        <v>4.4999999999999998E-2</v>
      </c>
      <c r="D14" s="9">
        <v>3.3000000000000002E-2</v>
      </c>
      <c r="E14" s="9">
        <v>4.2999999999999997E-2</v>
      </c>
      <c r="F14" s="9">
        <v>3.5000000000000003E-2</v>
      </c>
      <c r="G14" s="9">
        <v>4.3999999999999997E-2</v>
      </c>
      <c r="I14" s="47"/>
      <c r="J14" s="9"/>
      <c r="K14" s="9"/>
      <c r="L14" s="9"/>
      <c r="M14" s="9"/>
      <c r="N14" s="9"/>
      <c r="O14" s="9"/>
      <c r="R14" s="47"/>
      <c r="S14" s="9"/>
      <c r="T14" s="9"/>
      <c r="U14" s="9"/>
      <c r="V14" s="9"/>
      <c r="W14" s="9"/>
      <c r="X14" s="9"/>
    </row>
    <row r="15" spans="1:24" x14ac:dyDescent="0.2">
      <c r="A15" s="8" t="s">
        <v>22</v>
      </c>
      <c r="B15" s="9">
        <v>-2.1000000000000001E-2</v>
      </c>
      <c r="C15" s="9">
        <v>4.4999999999999998E-2</v>
      </c>
      <c r="D15" s="9">
        <v>4.1000000000000002E-2</v>
      </c>
      <c r="E15" s="9">
        <v>4.9000000000000002E-2</v>
      </c>
      <c r="F15" s="9">
        <v>-5.8000000000000003E-2</v>
      </c>
      <c r="G15" s="9">
        <v>4.5999999999999999E-2</v>
      </c>
      <c r="I15" s="47"/>
      <c r="J15" s="9"/>
      <c r="K15" s="9"/>
      <c r="L15" s="9"/>
      <c r="M15" s="9"/>
      <c r="N15" s="9"/>
      <c r="O15" s="9"/>
      <c r="R15" s="47"/>
      <c r="S15" s="9"/>
      <c r="T15" s="9"/>
      <c r="U15" s="9"/>
      <c r="V15" s="9"/>
      <c r="W15" s="9"/>
      <c r="X15" s="9"/>
    </row>
    <row r="16" spans="1:24" x14ac:dyDescent="0.2">
      <c r="A16" s="8" t="s">
        <v>12</v>
      </c>
      <c r="B16" s="9">
        <v>8.7999999999999995E-2</v>
      </c>
      <c r="C16" s="9">
        <v>6.0999999999999999E-2</v>
      </c>
      <c r="D16" s="9">
        <v>8.5999999999999993E-2</v>
      </c>
      <c r="E16" s="9">
        <v>0.06</v>
      </c>
      <c r="F16" s="9">
        <v>2E-3</v>
      </c>
      <c r="G16" s="9">
        <v>5.6000000000000001E-2</v>
      </c>
      <c r="I16" s="47"/>
      <c r="J16" s="9"/>
      <c r="K16" s="9"/>
      <c r="L16" s="9"/>
      <c r="M16" s="9"/>
      <c r="N16" s="9"/>
      <c r="O16" s="9"/>
      <c r="R16" s="47"/>
      <c r="S16" s="9"/>
      <c r="T16" s="9"/>
      <c r="U16" s="9"/>
      <c r="V16" s="9"/>
      <c r="W16" s="9"/>
      <c r="X16" s="9"/>
    </row>
    <row r="17" spans="1:24" x14ac:dyDescent="0.2">
      <c r="A17" s="8" t="s">
        <v>16</v>
      </c>
      <c r="B17" s="9">
        <v>-0.11600000000000001</v>
      </c>
      <c r="C17" s="9">
        <v>7.1999999999999995E-2</v>
      </c>
      <c r="D17" s="9">
        <v>6.8000000000000005E-2</v>
      </c>
      <c r="E17" s="9">
        <v>7.0999999999999994E-2</v>
      </c>
      <c r="F17" s="9">
        <v>-8.4000000000000005E-2</v>
      </c>
      <c r="G17" s="9">
        <v>6.9000000000000006E-2</v>
      </c>
      <c r="I17" s="47"/>
      <c r="J17" s="9"/>
      <c r="K17" s="9"/>
      <c r="L17" s="9"/>
      <c r="M17" s="9"/>
      <c r="N17" s="9"/>
      <c r="O17" s="9"/>
      <c r="R17" s="47"/>
      <c r="S17" s="9"/>
      <c r="T17" s="9"/>
      <c r="U17" s="9"/>
      <c r="V17" s="9"/>
      <c r="W17" s="9"/>
      <c r="X17" s="9"/>
    </row>
    <row r="18" spans="1:24" x14ac:dyDescent="0.2">
      <c r="A18" s="8" t="s">
        <v>17</v>
      </c>
      <c r="B18" s="9">
        <v>-0.13500000000000001</v>
      </c>
      <c r="C18" s="9">
        <v>7.0000000000000007E-2</v>
      </c>
      <c r="D18" s="9">
        <v>0.129</v>
      </c>
      <c r="E18" s="9">
        <v>6.7000000000000004E-2</v>
      </c>
      <c r="F18" s="33" t="s">
        <v>864</v>
      </c>
      <c r="G18" s="9">
        <v>5.8999999999999997E-2</v>
      </c>
      <c r="I18" s="47"/>
      <c r="J18" s="9"/>
      <c r="K18" s="9"/>
      <c r="L18" s="9"/>
      <c r="M18" s="9"/>
      <c r="N18" s="33"/>
      <c r="O18" s="9"/>
      <c r="R18" s="47"/>
      <c r="S18" s="9"/>
      <c r="T18" s="9"/>
      <c r="U18" s="9"/>
      <c r="V18" s="9"/>
      <c r="W18" s="33"/>
      <c r="X18" s="9"/>
    </row>
    <row r="19" spans="1:24" x14ac:dyDescent="0.2">
      <c r="A19" s="8" t="s">
        <v>18</v>
      </c>
      <c r="B19" s="33" t="s">
        <v>1779</v>
      </c>
      <c r="C19" s="9">
        <v>6.9000000000000006E-2</v>
      </c>
      <c r="D19" s="9" t="s">
        <v>708</v>
      </c>
      <c r="E19" s="9">
        <v>7.0000000000000007E-2</v>
      </c>
      <c r="F19" s="33" t="s">
        <v>867</v>
      </c>
      <c r="G19" s="9">
        <v>6.8000000000000005E-2</v>
      </c>
      <c r="I19" s="47"/>
      <c r="J19" s="33"/>
      <c r="K19" s="9"/>
      <c r="L19" s="9"/>
      <c r="M19" s="9"/>
      <c r="N19" s="33"/>
      <c r="O19" s="9"/>
      <c r="R19" s="47"/>
      <c r="S19" s="33"/>
      <c r="T19" s="9"/>
      <c r="U19" s="9"/>
      <c r="V19" s="9"/>
      <c r="W19" s="33"/>
      <c r="X19" s="9"/>
    </row>
    <row r="20" spans="1:24" x14ac:dyDescent="0.2">
      <c r="A20" s="8" t="s">
        <v>1719</v>
      </c>
      <c r="B20" s="33" t="s">
        <v>851</v>
      </c>
      <c r="C20" s="9">
        <v>3.5999999999999997E-2</v>
      </c>
      <c r="D20" s="9" t="s">
        <v>753</v>
      </c>
      <c r="E20" s="9">
        <v>3.6999999999999998E-2</v>
      </c>
      <c r="F20" s="33" t="s">
        <v>865</v>
      </c>
      <c r="G20" s="9">
        <v>3.6999999999999998E-2</v>
      </c>
      <c r="I20" s="47"/>
      <c r="J20" s="33"/>
      <c r="K20" s="38"/>
      <c r="L20" s="9"/>
      <c r="M20" s="9"/>
      <c r="N20" s="33"/>
      <c r="O20" s="9"/>
      <c r="R20" s="47"/>
      <c r="S20" s="33"/>
      <c r="T20" s="9"/>
      <c r="U20" s="9"/>
      <c r="V20" s="9"/>
      <c r="W20" s="39"/>
      <c r="X20" s="38"/>
    </row>
    <row r="21" spans="1:24" x14ac:dyDescent="0.2">
      <c r="A21" s="8" t="s">
        <v>1720</v>
      </c>
      <c r="B21" s="9">
        <v>-4.2000000000000003E-2</v>
      </c>
      <c r="C21" s="9">
        <v>2.7E-2</v>
      </c>
      <c r="D21" s="9" t="s">
        <v>339</v>
      </c>
      <c r="E21" s="9">
        <v>2.5999999999999999E-2</v>
      </c>
      <c r="F21" s="33" t="s">
        <v>866</v>
      </c>
      <c r="G21" s="9">
        <v>2.5000000000000001E-2</v>
      </c>
      <c r="I21" s="47"/>
      <c r="J21" s="33"/>
      <c r="K21" s="9"/>
      <c r="L21" s="9"/>
      <c r="M21" s="9"/>
      <c r="N21" s="33"/>
      <c r="O21" s="9"/>
      <c r="R21" s="47"/>
      <c r="S21" s="9"/>
      <c r="T21" s="9"/>
      <c r="U21" s="9"/>
      <c r="V21" s="9"/>
      <c r="W21" s="33"/>
      <c r="X21" s="9"/>
    </row>
    <row r="22" spans="1:24" x14ac:dyDescent="0.2">
      <c r="A22" s="8" t="s">
        <v>1721</v>
      </c>
      <c r="B22" s="33" t="s">
        <v>852</v>
      </c>
      <c r="C22" s="9">
        <v>3.6999999999999998E-2</v>
      </c>
      <c r="D22" s="9" t="s">
        <v>397</v>
      </c>
      <c r="E22" s="9">
        <v>3.3000000000000002E-2</v>
      </c>
      <c r="F22" s="33" t="s">
        <v>868</v>
      </c>
      <c r="G22" s="9">
        <v>3.3000000000000002E-2</v>
      </c>
      <c r="I22" s="47"/>
      <c r="J22" s="33"/>
      <c r="K22" s="9"/>
      <c r="L22" s="9"/>
      <c r="M22" s="9"/>
      <c r="N22" s="33"/>
      <c r="O22" s="9"/>
      <c r="R22" s="47"/>
      <c r="S22" s="33"/>
      <c r="T22" s="9"/>
      <c r="U22" s="9"/>
      <c r="V22" s="9"/>
      <c r="W22" s="33"/>
      <c r="X22" s="9"/>
    </row>
    <row r="23" spans="1:24" x14ac:dyDescent="0.2">
      <c r="A23" s="8" t="s">
        <v>1722</v>
      </c>
      <c r="B23" s="33" t="s">
        <v>853</v>
      </c>
      <c r="C23" s="9">
        <v>2.1999999999999999E-2</v>
      </c>
      <c r="D23" s="9" t="s">
        <v>856</v>
      </c>
      <c r="E23" s="9">
        <v>2.1000000000000001E-2</v>
      </c>
      <c r="F23" s="33" t="s">
        <v>869</v>
      </c>
      <c r="G23" s="9">
        <v>2.3E-2</v>
      </c>
      <c r="I23" s="47"/>
      <c r="J23" s="33"/>
      <c r="K23" s="9"/>
      <c r="L23" s="9"/>
      <c r="M23" s="9"/>
      <c r="N23" s="33"/>
      <c r="O23" s="9"/>
      <c r="R23" s="47"/>
      <c r="S23" s="33"/>
      <c r="T23" s="9"/>
      <c r="U23" s="9"/>
      <c r="V23" s="9"/>
      <c r="W23" s="33"/>
      <c r="X23" s="9"/>
    </row>
    <row r="24" spans="1:24" x14ac:dyDescent="0.2">
      <c r="A24" s="8" t="s">
        <v>1723</v>
      </c>
      <c r="B24" s="9">
        <v>-5.6000000000000001E-2</v>
      </c>
      <c r="C24" s="9">
        <v>3.2000000000000001E-2</v>
      </c>
      <c r="D24" s="9" t="s">
        <v>857</v>
      </c>
      <c r="E24" s="9">
        <v>3.6999999999999998E-2</v>
      </c>
      <c r="F24" s="33" t="s">
        <v>870</v>
      </c>
      <c r="G24" s="9">
        <v>0.03</v>
      </c>
      <c r="I24" s="47"/>
      <c r="J24" s="33"/>
      <c r="K24" s="9"/>
      <c r="L24" s="9"/>
      <c r="M24" s="9"/>
      <c r="N24" s="33"/>
      <c r="O24" s="9"/>
      <c r="R24" s="47"/>
      <c r="S24" s="33"/>
      <c r="T24" s="9"/>
      <c r="U24" s="9"/>
      <c r="V24" s="9"/>
      <c r="W24" s="33"/>
      <c r="X24" s="9"/>
    </row>
    <row r="25" spans="1:24" x14ac:dyDescent="0.2">
      <c r="A25" s="8" t="s">
        <v>30</v>
      </c>
      <c r="B25" s="33" t="s">
        <v>854</v>
      </c>
      <c r="C25" s="9">
        <v>3.1E-2</v>
      </c>
      <c r="D25" s="9" t="s">
        <v>858</v>
      </c>
      <c r="E25" s="9">
        <v>3.1E-2</v>
      </c>
      <c r="F25" s="33" t="s">
        <v>871</v>
      </c>
      <c r="G25" s="9">
        <v>0.03</v>
      </c>
      <c r="I25" s="47"/>
      <c r="J25" s="33"/>
      <c r="K25" s="9"/>
      <c r="L25" s="9"/>
      <c r="M25" s="9"/>
      <c r="N25" s="33"/>
      <c r="O25" s="9"/>
      <c r="R25" s="47"/>
      <c r="S25" s="33"/>
      <c r="T25" s="9"/>
      <c r="U25" s="33"/>
      <c r="V25" s="9"/>
      <c r="W25" s="33"/>
      <c r="X25" s="9"/>
    </row>
    <row r="26" spans="1:24" x14ac:dyDescent="0.2">
      <c r="A26" s="8" t="s">
        <v>33</v>
      </c>
      <c r="B26" s="9" t="s">
        <v>358</v>
      </c>
      <c r="C26" s="9">
        <v>3.1E-2</v>
      </c>
      <c r="D26" s="9" t="s">
        <v>859</v>
      </c>
      <c r="E26" s="9">
        <v>3.4000000000000002E-2</v>
      </c>
      <c r="F26" s="9" t="s">
        <v>440</v>
      </c>
      <c r="G26" s="9">
        <v>3.2000000000000001E-2</v>
      </c>
      <c r="I26" s="47"/>
      <c r="J26" s="9"/>
      <c r="K26" s="9"/>
      <c r="L26" s="9"/>
      <c r="M26" s="9"/>
      <c r="N26" s="9"/>
      <c r="O26" s="9"/>
      <c r="R26" s="47"/>
      <c r="S26" s="9"/>
      <c r="T26" s="9"/>
      <c r="U26" s="9"/>
      <c r="V26" s="9"/>
      <c r="W26" s="9"/>
      <c r="X26" s="9"/>
    </row>
    <row r="27" spans="1:24" x14ac:dyDescent="0.2">
      <c r="A27" s="8" t="s">
        <v>31</v>
      </c>
      <c r="B27" s="9" t="s">
        <v>717</v>
      </c>
      <c r="C27" s="9">
        <v>4.9000000000000002E-2</v>
      </c>
      <c r="D27" s="9" t="s">
        <v>522</v>
      </c>
      <c r="E27" s="9">
        <v>5.0999999999999997E-2</v>
      </c>
      <c r="F27" s="9" t="s">
        <v>595</v>
      </c>
      <c r="G27" s="9">
        <v>5.2999999999999999E-2</v>
      </c>
      <c r="I27" s="47"/>
      <c r="J27" s="9"/>
      <c r="K27" s="9"/>
      <c r="L27" s="9"/>
      <c r="M27" s="9"/>
      <c r="N27" s="38"/>
      <c r="O27" s="38"/>
      <c r="R27" s="47"/>
      <c r="S27" s="9"/>
      <c r="T27" s="9"/>
      <c r="U27" s="9"/>
      <c r="V27" s="9"/>
      <c r="W27" s="38"/>
      <c r="X27" s="38"/>
    </row>
    <row r="28" spans="1:24" x14ac:dyDescent="0.2">
      <c r="A28" s="8" t="s">
        <v>1724</v>
      </c>
      <c r="B28" s="9" t="s">
        <v>478</v>
      </c>
      <c r="C28" s="9">
        <v>0.05</v>
      </c>
      <c r="D28" s="9" t="s">
        <v>203</v>
      </c>
      <c r="E28" s="9">
        <v>6.4000000000000001E-2</v>
      </c>
      <c r="F28" s="9" t="s">
        <v>178</v>
      </c>
      <c r="G28" s="9">
        <v>4.9000000000000002E-2</v>
      </c>
      <c r="I28" s="47"/>
      <c r="J28" s="38"/>
      <c r="K28" s="38"/>
      <c r="L28" s="9"/>
      <c r="M28" s="9"/>
      <c r="N28" s="9"/>
      <c r="O28" s="9"/>
      <c r="R28" s="47"/>
      <c r="S28" s="9"/>
      <c r="T28" s="9"/>
      <c r="U28" s="9"/>
      <c r="V28" s="9"/>
      <c r="W28" s="9"/>
      <c r="X28" s="9"/>
    </row>
    <row r="29" spans="1:24" x14ac:dyDescent="0.2">
      <c r="A29" s="8" t="s">
        <v>1725</v>
      </c>
      <c r="B29" s="9" t="s">
        <v>92</v>
      </c>
      <c r="C29" s="9">
        <v>4.2999999999999997E-2</v>
      </c>
      <c r="D29" s="9" t="s">
        <v>441</v>
      </c>
      <c r="E29" s="9">
        <v>0.05</v>
      </c>
      <c r="F29" s="9" t="s">
        <v>411</v>
      </c>
      <c r="G29" s="9">
        <v>3.9E-2</v>
      </c>
      <c r="I29" s="47"/>
      <c r="J29" s="38"/>
      <c r="K29" s="38"/>
      <c r="L29" s="9"/>
      <c r="M29" s="9"/>
      <c r="N29" s="9"/>
      <c r="O29" s="9"/>
      <c r="R29" s="47"/>
      <c r="S29" s="9"/>
      <c r="T29" s="9"/>
      <c r="U29" s="9"/>
      <c r="V29" s="9"/>
      <c r="W29" s="9"/>
      <c r="X29" s="9"/>
    </row>
    <row r="30" spans="1:24" x14ac:dyDescent="0.2">
      <c r="A30" s="8" t="s">
        <v>1726</v>
      </c>
      <c r="B30" s="9" t="s">
        <v>779</v>
      </c>
      <c r="C30" s="9">
        <v>5.1999999999999998E-2</v>
      </c>
      <c r="D30" s="9" t="s">
        <v>829</v>
      </c>
      <c r="E30" s="9">
        <v>6.4000000000000001E-2</v>
      </c>
      <c r="F30" s="9" t="s">
        <v>872</v>
      </c>
      <c r="G30" s="9">
        <v>4.2000000000000003E-2</v>
      </c>
      <c r="I30" s="47"/>
      <c r="J30" s="9"/>
      <c r="K30" s="9"/>
      <c r="L30" s="9"/>
      <c r="M30" s="9"/>
      <c r="N30" s="9"/>
      <c r="O30" s="9"/>
      <c r="R30" s="47"/>
      <c r="S30" s="9"/>
      <c r="T30" s="9"/>
      <c r="U30" s="9"/>
      <c r="V30" s="9"/>
      <c r="W30" s="9"/>
      <c r="X30" s="9"/>
    </row>
    <row r="31" spans="1:24" x14ac:dyDescent="0.2">
      <c r="A31" s="8" t="s">
        <v>1727</v>
      </c>
      <c r="B31" s="9" t="s">
        <v>496</v>
      </c>
      <c r="C31" s="9">
        <v>3.7999999999999999E-2</v>
      </c>
      <c r="D31" s="9" t="s">
        <v>370</v>
      </c>
      <c r="E31" s="9">
        <v>4.1000000000000002E-2</v>
      </c>
      <c r="F31" s="9" t="s">
        <v>520</v>
      </c>
      <c r="G31" s="9">
        <v>3.5000000000000003E-2</v>
      </c>
      <c r="I31" s="47"/>
      <c r="J31" s="9"/>
      <c r="K31" s="9"/>
      <c r="L31" s="9"/>
      <c r="M31" s="9"/>
      <c r="N31" s="9"/>
      <c r="O31" s="9"/>
      <c r="R31" s="47"/>
      <c r="S31" s="9"/>
      <c r="T31" s="9"/>
      <c r="U31" s="9"/>
      <c r="V31" s="9"/>
      <c r="W31" s="9"/>
      <c r="X31" s="9"/>
    </row>
    <row r="32" spans="1:24" x14ac:dyDescent="0.2">
      <c r="A32" s="8" t="s">
        <v>1728</v>
      </c>
      <c r="B32" s="9" t="s">
        <v>179</v>
      </c>
      <c r="C32" s="9">
        <v>4.8000000000000001E-2</v>
      </c>
      <c r="D32" s="9" t="s">
        <v>860</v>
      </c>
      <c r="E32" s="9">
        <v>5.6000000000000001E-2</v>
      </c>
      <c r="F32" s="9" t="s">
        <v>873</v>
      </c>
      <c r="G32" s="9">
        <v>3.9E-2</v>
      </c>
      <c r="I32" s="47"/>
      <c r="J32" s="9"/>
      <c r="K32" s="9"/>
      <c r="L32" s="9"/>
      <c r="M32" s="9"/>
      <c r="N32" s="9"/>
      <c r="O32" s="9"/>
      <c r="R32" s="47"/>
      <c r="S32" s="9"/>
      <c r="T32" s="9"/>
      <c r="U32" s="9"/>
      <c r="V32" s="9"/>
      <c r="W32" s="9"/>
      <c r="X32" s="9"/>
    </row>
    <row r="33" spans="1:24" x14ac:dyDescent="0.2">
      <c r="A33" s="8" t="s">
        <v>1729</v>
      </c>
      <c r="B33" s="9" t="s">
        <v>469</v>
      </c>
      <c r="C33" s="9">
        <v>5.3999999999999999E-2</v>
      </c>
      <c r="D33" s="9" t="s">
        <v>96</v>
      </c>
      <c r="E33" s="9">
        <v>5.5E-2</v>
      </c>
      <c r="F33" s="9" t="s">
        <v>874</v>
      </c>
      <c r="G33" s="9">
        <v>5.7000000000000002E-2</v>
      </c>
      <c r="I33" s="47"/>
      <c r="J33" s="9"/>
      <c r="K33" s="9"/>
      <c r="L33" s="9"/>
      <c r="M33" s="9"/>
      <c r="N33" s="9"/>
      <c r="O33" s="9"/>
      <c r="R33" s="47"/>
      <c r="S33" s="9"/>
      <c r="T33" s="9"/>
      <c r="U33" s="38"/>
      <c r="V33" s="38"/>
      <c r="W33" s="9"/>
      <c r="X33" s="9"/>
    </row>
    <row r="34" spans="1:24" x14ac:dyDescent="0.2">
      <c r="A34" s="8" t="s">
        <v>1730</v>
      </c>
      <c r="B34" s="9" t="s">
        <v>604</v>
      </c>
      <c r="C34" s="9">
        <v>3.1E-2</v>
      </c>
      <c r="D34" s="9" t="s">
        <v>768</v>
      </c>
      <c r="E34" s="9">
        <v>3.2000000000000001E-2</v>
      </c>
      <c r="F34" s="9" t="s">
        <v>807</v>
      </c>
      <c r="G34" s="9">
        <v>3.2000000000000001E-2</v>
      </c>
      <c r="I34" s="47"/>
      <c r="J34" s="9"/>
      <c r="K34" s="9"/>
      <c r="L34" s="9"/>
      <c r="M34" s="9"/>
      <c r="N34" s="9"/>
      <c r="O34" s="9"/>
      <c r="R34" s="47"/>
      <c r="S34" s="9"/>
      <c r="T34" s="9"/>
      <c r="U34" s="9"/>
      <c r="V34" s="9"/>
      <c r="W34" s="9"/>
      <c r="X34" s="9"/>
    </row>
    <row r="35" spans="1:24" x14ac:dyDescent="0.2">
      <c r="A35" s="8" t="s">
        <v>1731</v>
      </c>
      <c r="B35" s="9" t="s">
        <v>831</v>
      </c>
      <c r="C35" s="9">
        <v>4.3999999999999997E-2</v>
      </c>
      <c r="D35" s="9" t="s">
        <v>211</v>
      </c>
      <c r="E35" s="9">
        <v>4.4999999999999998E-2</v>
      </c>
      <c r="F35" s="9" t="s">
        <v>831</v>
      </c>
      <c r="G35" s="9">
        <v>4.5999999999999999E-2</v>
      </c>
      <c r="I35" s="47"/>
      <c r="J35" s="9"/>
      <c r="K35" s="9"/>
      <c r="L35" s="9"/>
      <c r="M35" s="9"/>
      <c r="N35" s="9"/>
      <c r="O35" s="9"/>
      <c r="R35" s="47"/>
      <c r="S35" s="9"/>
      <c r="T35" s="9"/>
      <c r="U35" s="9"/>
      <c r="V35" s="9"/>
      <c r="W35" s="9"/>
      <c r="X35" s="9"/>
    </row>
    <row r="36" spans="1:24" x14ac:dyDescent="0.2">
      <c r="A36" s="8" t="s">
        <v>1732</v>
      </c>
      <c r="B36" s="9" t="s">
        <v>485</v>
      </c>
      <c r="C36" s="9">
        <v>3.4000000000000002E-2</v>
      </c>
      <c r="D36" s="9" t="s">
        <v>228</v>
      </c>
      <c r="E36" s="9">
        <v>3.3000000000000002E-2</v>
      </c>
      <c r="F36" s="9" t="s">
        <v>735</v>
      </c>
      <c r="G36" s="9">
        <v>3.3000000000000002E-2</v>
      </c>
      <c r="I36" s="47"/>
      <c r="J36" s="9"/>
      <c r="K36" s="9"/>
      <c r="L36" s="9"/>
      <c r="M36" s="9"/>
      <c r="N36" s="9"/>
      <c r="O36" s="9"/>
      <c r="R36" s="47"/>
      <c r="S36" s="9"/>
      <c r="T36" s="9"/>
      <c r="U36" s="9"/>
      <c r="V36" s="9"/>
      <c r="W36" s="9"/>
      <c r="X36" s="9"/>
    </row>
    <row r="37" spans="1:24" x14ac:dyDescent="0.2">
      <c r="A37" s="8" t="s">
        <v>1733</v>
      </c>
      <c r="B37" s="9" t="s">
        <v>591</v>
      </c>
      <c r="C37" s="9">
        <v>0.04</v>
      </c>
      <c r="D37" s="9" t="s">
        <v>226</v>
      </c>
      <c r="E37" s="9">
        <v>0.04</v>
      </c>
      <c r="F37" s="9" t="s">
        <v>591</v>
      </c>
      <c r="G37" s="9">
        <v>0.04</v>
      </c>
      <c r="I37" s="47"/>
      <c r="J37" s="9"/>
      <c r="K37" s="9"/>
      <c r="L37" s="9"/>
      <c r="M37" s="9"/>
      <c r="N37" s="9"/>
      <c r="O37" s="9"/>
      <c r="R37" s="47"/>
      <c r="S37" s="9"/>
      <c r="T37" s="9"/>
      <c r="U37" s="9"/>
      <c r="V37" s="9"/>
      <c r="W37" s="9"/>
      <c r="X37" s="9"/>
    </row>
    <row r="38" spans="1:24" x14ac:dyDescent="0.2">
      <c r="A38" s="121" t="s">
        <v>1937</v>
      </c>
      <c r="B38" s="121"/>
      <c r="C38" s="121"/>
      <c r="D38" s="121"/>
      <c r="E38" s="121"/>
      <c r="F38" s="121"/>
      <c r="G38" s="121"/>
      <c r="I38" s="121"/>
      <c r="J38" s="121"/>
      <c r="K38" s="121"/>
      <c r="L38" s="121"/>
      <c r="M38" s="121"/>
      <c r="N38" s="121"/>
      <c r="O38" s="121"/>
      <c r="R38" s="121"/>
      <c r="S38" s="121"/>
      <c r="T38" s="121"/>
      <c r="U38" s="121"/>
      <c r="V38" s="121"/>
      <c r="W38" s="121"/>
      <c r="X38" s="121"/>
    </row>
    <row r="39" spans="1:24" x14ac:dyDescent="0.2">
      <c r="A39" s="2"/>
      <c r="I39" s="51"/>
      <c r="R39" s="51"/>
    </row>
  </sheetData>
  <mergeCells count="7">
    <mergeCell ref="R38:X38"/>
    <mergeCell ref="A1:G1"/>
    <mergeCell ref="I38:O38"/>
    <mergeCell ref="B2:C2"/>
    <mergeCell ref="D2:E2"/>
    <mergeCell ref="F2:G2"/>
    <mergeCell ref="A38:G38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E71-4433-7747-8896-77DFD6888777}">
  <dimension ref="A1:E145"/>
  <sheetViews>
    <sheetView zoomScale="260" zoomScaleNormal="260" workbookViewId="0">
      <selection sqref="A1:E1"/>
    </sheetView>
  </sheetViews>
  <sheetFormatPr baseColWidth="10" defaultRowHeight="15" x14ac:dyDescent="0.2"/>
  <cols>
    <col min="1" max="1" width="32.5" style="45" customWidth="1"/>
    <col min="2" max="5" width="10.83203125" style="15"/>
  </cols>
  <sheetData>
    <row r="1" spans="1:5" x14ac:dyDescent="0.2">
      <c r="A1" s="128" t="s">
        <v>1811</v>
      </c>
      <c r="B1" s="128"/>
      <c r="C1" s="128"/>
      <c r="D1" s="128"/>
      <c r="E1" s="128"/>
    </row>
    <row r="2" spans="1:5" x14ac:dyDescent="0.2">
      <c r="A2" s="74"/>
      <c r="B2" s="127" t="s">
        <v>600</v>
      </c>
      <c r="C2" s="127"/>
      <c r="D2" s="127" t="s">
        <v>601</v>
      </c>
      <c r="E2" s="127"/>
    </row>
    <row r="3" spans="1:5" x14ac:dyDescent="0.2">
      <c r="A3" s="74" t="s">
        <v>4</v>
      </c>
      <c r="B3" s="111" t="s">
        <v>27</v>
      </c>
      <c r="C3" s="111" t="s">
        <v>28</v>
      </c>
      <c r="D3" s="111" t="s">
        <v>27</v>
      </c>
      <c r="E3" s="111" t="s">
        <v>28</v>
      </c>
    </row>
    <row r="4" spans="1:5" x14ac:dyDescent="0.2">
      <c r="A4" s="74" t="s">
        <v>6</v>
      </c>
    </row>
    <row r="5" spans="1:5" x14ac:dyDescent="0.2">
      <c r="A5" s="79" t="s">
        <v>7</v>
      </c>
      <c r="B5" s="15" t="s">
        <v>296</v>
      </c>
      <c r="C5" s="15">
        <v>7.0999999999999994E-2</v>
      </c>
      <c r="D5" s="15" t="s">
        <v>1773</v>
      </c>
      <c r="E5" s="15">
        <v>7.2999999999999995E-2</v>
      </c>
    </row>
    <row r="6" spans="1:5" x14ac:dyDescent="0.2">
      <c r="A6" s="79" t="s">
        <v>8</v>
      </c>
      <c r="B6" s="15">
        <v>-5.3999999999999999E-2</v>
      </c>
      <c r="C6" s="15">
        <v>8.4000000000000005E-2</v>
      </c>
      <c r="D6" s="15">
        <v>6.4000000000000001E-2</v>
      </c>
      <c r="E6" s="15">
        <v>6.9000000000000006E-2</v>
      </c>
    </row>
    <row r="7" spans="1:5" x14ac:dyDescent="0.2">
      <c r="A7" s="79" t="s">
        <v>9</v>
      </c>
      <c r="B7" s="15" t="s">
        <v>811</v>
      </c>
      <c r="C7" s="15">
        <v>7.9000000000000001E-2</v>
      </c>
      <c r="D7" s="15" t="s">
        <v>365</v>
      </c>
      <c r="E7" s="15">
        <v>7.1999999999999995E-2</v>
      </c>
    </row>
    <row r="8" spans="1:5" x14ac:dyDescent="0.2">
      <c r="A8" s="79" t="s">
        <v>10</v>
      </c>
      <c r="B8" s="15" t="s">
        <v>330</v>
      </c>
      <c r="C8" s="15">
        <v>7.4999999999999997E-2</v>
      </c>
      <c r="D8" s="15" t="s">
        <v>1415</v>
      </c>
      <c r="E8" s="15">
        <v>6.9000000000000006E-2</v>
      </c>
    </row>
    <row r="9" spans="1:5" x14ac:dyDescent="0.2">
      <c r="A9" s="79" t="s">
        <v>11</v>
      </c>
      <c r="B9" s="15" t="s">
        <v>169</v>
      </c>
      <c r="C9" s="15">
        <v>6.4000000000000001E-2</v>
      </c>
      <c r="D9" s="15" t="s">
        <v>831</v>
      </c>
      <c r="E9" s="15">
        <v>6.2E-2</v>
      </c>
    </row>
    <row r="10" spans="1:5" x14ac:dyDescent="0.2">
      <c r="A10" s="79" t="s">
        <v>13</v>
      </c>
      <c r="B10" s="15" t="s">
        <v>1814</v>
      </c>
      <c r="C10" s="15">
        <v>9.2999999999999999E-2</v>
      </c>
      <c r="D10" s="15" t="s">
        <v>1812</v>
      </c>
      <c r="E10" s="15">
        <v>6.8000000000000005E-2</v>
      </c>
    </row>
    <row r="11" spans="1:5" x14ac:dyDescent="0.2">
      <c r="A11" s="79" t="s">
        <v>14</v>
      </c>
      <c r="B11" s="15" t="s">
        <v>1269</v>
      </c>
      <c r="C11" s="15">
        <v>9.4E-2</v>
      </c>
      <c r="D11" s="15">
        <v>0.249</v>
      </c>
      <c r="E11" s="15">
        <v>0.13400000000000001</v>
      </c>
    </row>
    <row r="12" spans="1:5" x14ac:dyDescent="0.2">
      <c r="A12" s="79" t="s">
        <v>15</v>
      </c>
      <c r="B12" s="15" t="s">
        <v>855</v>
      </c>
      <c r="C12" s="15">
        <v>0.105</v>
      </c>
      <c r="D12" s="15" t="s">
        <v>1217</v>
      </c>
      <c r="E12" s="15">
        <v>0.104</v>
      </c>
    </row>
    <row r="13" spans="1:5" x14ac:dyDescent="0.2">
      <c r="A13" s="79" t="s">
        <v>19</v>
      </c>
      <c r="B13" s="34">
        <v>-6.5000000000000002E-2</v>
      </c>
      <c r="C13" s="15">
        <v>3.5999999999999997E-2</v>
      </c>
      <c r="D13" s="15">
        <v>-3.4000000000000002E-2</v>
      </c>
      <c r="E13" s="15">
        <v>3.7999999999999999E-2</v>
      </c>
    </row>
    <row r="14" spans="1:5" x14ac:dyDescent="0.2">
      <c r="A14" s="79" t="s">
        <v>20</v>
      </c>
      <c r="B14" s="15">
        <v>-1E-3</v>
      </c>
      <c r="C14" s="15">
        <v>4.4999999999999998E-2</v>
      </c>
      <c r="D14" s="15">
        <v>-3.9E-2</v>
      </c>
      <c r="E14" s="15">
        <v>5.6000000000000001E-2</v>
      </c>
    </row>
    <row r="15" spans="1:5" x14ac:dyDescent="0.2">
      <c r="A15" s="79" t="s">
        <v>21</v>
      </c>
      <c r="B15" s="15">
        <v>-3.0000000000000001E-3</v>
      </c>
      <c r="C15" s="15">
        <v>0.04</v>
      </c>
      <c r="D15" s="15">
        <v>-8.9999999999999993E-3</v>
      </c>
      <c r="E15" s="15">
        <v>5.6000000000000001E-2</v>
      </c>
    </row>
    <row r="16" spans="1:5" x14ac:dyDescent="0.2">
      <c r="A16" s="79" t="s">
        <v>22</v>
      </c>
      <c r="B16" s="15">
        <v>-1.4999999999999999E-2</v>
      </c>
      <c r="C16" s="15">
        <v>4.4999999999999998E-2</v>
      </c>
      <c r="D16" s="15">
        <v>-3.2000000000000001E-2</v>
      </c>
      <c r="E16" s="15">
        <v>3.9E-2</v>
      </c>
    </row>
    <row r="17" spans="1:5" x14ac:dyDescent="0.2">
      <c r="A17" s="79" t="s">
        <v>12</v>
      </c>
      <c r="B17" s="15">
        <v>-0.08</v>
      </c>
      <c r="C17" s="15">
        <v>7.1999999999999995E-2</v>
      </c>
      <c r="D17" s="15">
        <v>5.0999999999999997E-2</v>
      </c>
      <c r="E17" s="15">
        <v>9.0999999999999998E-2</v>
      </c>
    </row>
    <row r="18" spans="1:5" x14ac:dyDescent="0.2">
      <c r="A18" s="79" t="s">
        <v>16</v>
      </c>
      <c r="B18" s="15">
        <v>-0.12</v>
      </c>
      <c r="C18" s="15">
        <v>0.111</v>
      </c>
      <c r="D18" s="15">
        <v>-6.9000000000000006E-2</v>
      </c>
      <c r="E18" s="15">
        <v>8.5999999999999993E-2</v>
      </c>
    </row>
    <row r="19" spans="1:5" x14ac:dyDescent="0.2">
      <c r="A19" s="79" t="s">
        <v>17</v>
      </c>
      <c r="B19" s="15">
        <v>-5.8000000000000003E-2</v>
      </c>
      <c r="C19" s="15">
        <v>0.13900000000000001</v>
      </c>
      <c r="D19" s="15">
        <v>-0.19400000000000001</v>
      </c>
      <c r="E19" s="15">
        <v>0.114</v>
      </c>
    </row>
    <row r="20" spans="1:5" x14ac:dyDescent="0.2">
      <c r="A20" s="76" t="s">
        <v>18</v>
      </c>
      <c r="B20" s="34">
        <v>-1.2999999999999999E-2</v>
      </c>
      <c r="C20" s="15">
        <v>0.107</v>
      </c>
      <c r="D20" s="34">
        <v>-8.3000000000000004E-2</v>
      </c>
      <c r="E20" s="15">
        <v>0.13800000000000001</v>
      </c>
    </row>
    <row r="21" spans="1:5" x14ac:dyDescent="0.2">
      <c r="A21" s="76" t="s">
        <v>1719</v>
      </c>
      <c r="B21" s="34">
        <v>-6.8000000000000005E-2</v>
      </c>
      <c r="C21" s="15">
        <v>3.5999999999999997E-2</v>
      </c>
      <c r="D21" s="15">
        <v>-5.2999999999999999E-2</v>
      </c>
      <c r="E21" s="15">
        <v>3.2000000000000001E-2</v>
      </c>
    </row>
    <row r="22" spans="1:5" x14ac:dyDescent="0.2">
      <c r="A22" s="76" t="s">
        <v>1720</v>
      </c>
      <c r="B22" s="34">
        <v>-2.3E-2</v>
      </c>
      <c r="C22" s="15">
        <v>0.03</v>
      </c>
      <c r="D22" s="34">
        <v>6.0000000000000001E-3</v>
      </c>
      <c r="E22" s="15">
        <v>2.5999999999999999E-2</v>
      </c>
    </row>
    <row r="23" spans="1:5" x14ac:dyDescent="0.2">
      <c r="A23" s="76" t="s">
        <v>1721</v>
      </c>
      <c r="B23" s="34">
        <v>-4.4999999999999998E-2</v>
      </c>
      <c r="C23" s="15">
        <v>3.3000000000000002E-2</v>
      </c>
      <c r="D23" s="34" t="s">
        <v>1368</v>
      </c>
      <c r="E23" s="15">
        <v>3.6999999999999998E-2</v>
      </c>
    </row>
    <row r="24" spans="1:5" x14ac:dyDescent="0.2">
      <c r="A24" s="76" t="s">
        <v>1722</v>
      </c>
      <c r="B24" s="34">
        <v>8.0000000000000002E-3</v>
      </c>
      <c r="C24" s="15">
        <v>2.5000000000000001E-2</v>
      </c>
      <c r="D24" s="34" t="s">
        <v>1717</v>
      </c>
      <c r="E24" s="15">
        <v>2.3E-2</v>
      </c>
    </row>
    <row r="25" spans="1:5" x14ac:dyDescent="0.2">
      <c r="A25" s="76" t="s">
        <v>1723</v>
      </c>
      <c r="B25" s="15">
        <v>-5.8000000000000003E-2</v>
      </c>
      <c r="C25" s="15">
        <v>3.5000000000000003E-2</v>
      </c>
      <c r="D25" s="34">
        <v>-3.2000000000000001E-2</v>
      </c>
      <c r="E25" s="15">
        <v>2.5999999999999999E-2</v>
      </c>
    </row>
    <row r="26" spans="1:5" x14ac:dyDescent="0.2">
      <c r="A26" s="76" t="s">
        <v>30</v>
      </c>
      <c r="B26" s="34" t="s">
        <v>1766</v>
      </c>
      <c r="C26" s="15">
        <v>2.8000000000000001E-2</v>
      </c>
      <c r="D26" s="34" t="s">
        <v>1785</v>
      </c>
      <c r="E26" s="15">
        <v>2.3E-2</v>
      </c>
    </row>
    <row r="27" spans="1:5" x14ac:dyDescent="0.2">
      <c r="A27" s="76" t="s">
        <v>33</v>
      </c>
      <c r="B27" s="15" t="s">
        <v>679</v>
      </c>
      <c r="C27" s="15">
        <v>4.8000000000000001E-2</v>
      </c>
      <c r="D27" s="15" t="s">
        <v>247</v>
      </c>
      <c r="E27" s="15">
        <v>3.7999999999999999E-2</v>
      </c>
    </row>
    <row r="28" spans="1:5" x14ac:dyDescent="0.2">
      <c r="A28" s="76" t="s">
        <v>31</v>
      </c>
      <c r="B28" s="15" t="s">
        <v>1090</v>
      </c>
      <c r="C28" s="15">
        <v>3.7999999999999999E-2</v>
      </c>
      <c r="D28" s="15" t="s">
        <v>285</v>
      </c>
      <c r="E28" s="15">
        <v>3.4000000000000002E-2</v>
      </c>
    </row>
    <row r="29" spans="1:5" x14ac:dyDescent="0.2">
      <c r="A29" s="76" t="s">
        <v>1724</v>
      </c>
      <c r="B29" s="15" t="s">
        <v>621</v>
      </c>
      <c r="C29" s="15">
        <v>6.9000000000000006E-2</v>
      </c>
      <c r="D29" s="15" t="s">
        <v>199</v>
      </c>
      <c r="E29" s="15">
        <v>7.1999999999999995E-2</v>
      </c>
    </row>
    <row r="30" spans="1:5" x14ac:dyDescent="0.2">
      <c r="A30" s="76" t="s">
        <v>1725</v>
      </c>
      <c r="B30" s="15" t="s">
        <v>425</v>
      </c>
      <c r="C30" s="15">
        <v>5.8000000000000003E-2</v>
      </c>
      <c r="D30" s="15" t="s">
        <v>1813</v>
      </c>
      <c r="E30" s="15">
        <v>0.06</v>
      </c>
    </row>
    <row r="31" spans="1:5" x14ac:dyDescent="0.2">
      <c r="A31" s="76" t="s">
        <v>1726</v>
      </c>
      <c r="B31" s="15" t="s">
        <v>997</v>
      </c>
      <c r="C31" s="15">
        <v>7.9000000000000001E-2</v>
      </c>
      <c r="D31" s="15" t="s">
        <v>295</v>
      </c>
      <c r="E31" s="15">
        <v>6.5000000000000002E-2</v>
      </c>
    </row>
    <row r="32" spans="1:5" x14ac:dyDescent="0.2">
      <c r="A32" s="76" t="s">
        <v>1727</v>
      </c>
      <c r="B32" s="15" t="s">
        <v>647</v>
      </c>
      <c r="C32" s="15">
        <v>5.8000000000000003E-2</v>
      </c>
      <c r="D32" s="15" t="s">
        <v>441</v>
      </c>
      <c r="E32" s="15">
        <v>5.2999999999999999E-2</v>
      </c>
    </row>
    <row r="33" spans="1:5" x14ac:dyDescent="0.2">
      <c r="A33" s="76" t="s">
        <v>1728</v>
      </c>
      <c r="B33" s="15" t="s">
        <v>231</v>
      </c>
      <c r="C33" s="15">
        <v>7.2999999999999995E-2</v>
      </c>
      <c r="D33" s="15" t="s">
        <v>733</v>
      </c>
      <c r="E33" s="15">
        <v>0.06</v>
      </c>
    </row>
    <row r="34" spans="1:5" x14ac:dyDescent="0.2">
      <c r="A34" s="76" t="s">
        <v>1729</v>
      </c>
      <c r="B34" s="15" t="s">
        <v>655</v>
      </c>
      <c r="C34" s="15">
        <v>0.04</v>
      </c>
      <c r="D34" s="15" t="s">
        <v>898</v>
      </c>
      <c r="E34" s="15">
        <v>0.04</v>
      </c>
    </row>
    <row r="35" spans="1:5" x14ac:dyDescent="0.2">
      <c r="A35" s="76" t="s">
        <v>1730</v>
      </c>
      <c r="B35" s="15" t="s">
        <v>849</v>
      </c>
      <c r="C35" s="15">
        <v>3.1E-2</v>
      </c>
      <c r="D35" s="15" t="s">
        <v>579</v>
      </c>
      <c r="E35" s="15">
        <v>3.1E-2</v>
      </c>
    </row>
    <row r="36" spans="1:5" x14ac:dyDescent="0.2">
      <c r="A36" s="76" t="s">
        <v>1738</v>
      </c>
      <c r="B36" s="15" t="s">
        <v>635</v>
      </c>
      <c r="C36" s="15">
        <v>4.4999999999999998E-2</v>
      </c>
      <c r="D36" s="15" t="s">
        <v>1053</v>
      </c>
      <c r="E36" s="15">
        <v>4.2000000000000003E-2</v>
      </c>
    </row>
    <row r="37" spans="1:5" x14ac:dyDescent="0.2">
      <c r="A37" s="76" t="s">
        <v>1739</v>
      </c>
      <c r="B37" s="15" t="s">
        <v>1060</v>
      </c>
      <c r="C37" s="15">
        <v>3.1E-2</v>
      </c>
      <c r="D37" s="15" t="s">
        <v>430</v>
      </c>
      <c r="E37" s="15">
        <v>3.9E-2</v>
      </c>
    </row>
    <row r="38" spans="1:5" x14ac:dyDescent="0.2">
      <c r="A38" s="76" t="s">
        <v>1733</v>
      </c>
      <c r="B38" s="15" t="s">
        <v>635</v>
      </c>
      <c r="C38" s="15">
        <v>4.2999999999999997E-2</v>
      </c>
      <c r="D38" s="15" t="s">
        <v>1541</v>
      </c>
      <c r="E38" s="15">
        <v>0.03</v>
      </c>
    </row>
    <row r="39" spans="1:5" x14ac:dyDescent="0.2">
      <c r="A39" s="74" t="s">
        <v>269</v>
      </c>
    </row>
    <row r="40" spans="1:5" x14ac:dyDescent="0.2">
      <c r="A40" s="79" t="s">
        <v>7</v>
      </c>
      <c r="B40" s="15" t="s">
        <v>937</v>
      </c>
      <c r="C40" s="15">
        <v>6.8000000000000005E-2</v>
      </c>
      <c r="D40" s="15" t="s">
        <v>1454</v>
      </c>
      <c r="E40" s="15">
        <v>7.0999999999999994E-2</v>
      </c>
    </row>
    <row r="41" spans="1:5" x14ac:dyDescent="0.2">
      <c r="A41" s="79" t="s">
        <v>8</v>
      </c>
      <c r="B41" s="15">
        <v>-6.0999999999999999E-2</v>
      </c>
      <c r="C41" s="15">
        <v>7.4999999999999997E-2</v>
      </c>
      <c r="D41" s="15">
        <v>6.8000000000000005E-2</v>
      </c>
      <c r="E41" s="15">
        <v>6.6000000000000003E-2</v>
      </c>
    </row>
    <row r="42" spans="1:5" x14ac:dyDescent="0.2">
      <c r="A42" s="79" t="s">
        <v>9</v>
      </c>
      <c r="B42" s="15" t="s">
        <v>457</v>
      </c>
      <c r="C42" s="15">
        <v>7.4999999999999997E-2</v>
      </c>
      <c r="D42" s="15" t="s">
        <v>501</v>
      </c>
      <c r="E42" s="15">
        <v>7.0000000000000007E-2</v>
      </c>
    </row>
    <row r="43" spans="1:5" x14ac:dyDescent="0.2">
      <c r="A43" s="79" t="s">
        <v>10</v>
      </c>
      <c r="B43" s="15" t="s">
        <v>1157</v>
      </c>
      <c r="C43" s="15">
        <v>7.3999999999999996E-2</v>
      </c>
      <c r="D43" s="15" t="s">
        <v>1038</v>
      </c>
      <c r="E43" s="15">
        <v>6.8000000000000005E-2</v>
      </c>
    </row>
    <row r="44" spans="1:5" x14ac:dyDescent="0.2">
      <c r="A44" s="79" t="s">
        <v>11</v>
      </c>
      <c r="B44" s="15" t="s">
        <v>735</v>
      </c>
      <c r="C44" s="15">
        <v>6.2E-2</v>
      </c>
      <c r="D44" s="15" t="s">
        <v>637</v>
      </c>
      <c r="E44" s="15">
        <v>6.2E-2</v>
      </c>
    </row>
    <row r="45" spans="1:5" x14ac:dyDescent="0.2">
      <c r="A45" s="79" t="s">
        <v>13</v>
      </c>
      <c r="B45" s="15" t="s">
        <v>1230</v>
      </c>
      <c r="C45" s="15">
        <v>8.1000000000000003E-2</v>
      </c>
      <c r="D45" s="15" t="s">
        <v>271</v>
      </c>
      <c r="E45" s="15">
        <v>6.7000000000000004E-2</v>
      </c>
    </row>
    <row r="46" spans="1:5" x14ac:dyDescent="0.2">
      <c r="A46" s="79" t="s">
        <v>14</v>
      </c>
      <c r="B46" s="15" t="s">
        <v>1092</v>
      </c>
      <c r="C46" s="15">
        <v>8.5999999999999993E-2</v>
      </c>
      <c r="D46" s="15">
        <v>0.251</v>
      </c>
      <c r="E46" s="15">
        <v>0.129</v>
      </c>
    </row>
    <row r="47" spans="1:5" x14ac:dyDescent="0.2">
      <c r="A47" s="79" t="s">
        <v>15</v>
      </c>
      <c r="B47" s="15" t="s">
        <v>1076</v>
      </c>
      <c r="C47" s="15">
        <v>0.1</v>
      </c>
      <c r="D47" s="15" t="s">
        <v>748</v>
      </c>
      <c r="E47" s="15">
        <v>0.104</v>
      </c>
    </row>
    <row r="48" spans="1:5" x14ac:dyDescent="0.2">
      <c r="A48" s="79" t="s">
        <v>19</v>
      </c>
      <c r="B48" s="34">
        <v>-6.5000000000000002E-2</v>
      </c>
      <c r="C48" s="15">
        <v>3.5999999999999997E-2</v>
      </c>
      <c r="D48" s="15">
        <v>-3.6999999999999998E-2</v>
      </c>
      <c r="E48" s="15">
        <v>3.7999999999999999E-2</v>
      </c>
    </row>
    <row r="49" spans="1:5" x14ac:dyDescent="0.2">
      <c r="A49" s="79" t="s">
        <v>20</v>
      </c>
      <c r="B49" s="15">
        <v>0</v>
      </c>
      <c r="C49" s="15">
        <v>4.3999999999999997E-2</v>
      </c>
      <c r="D49" s="15">
        <v>-0.04</v>
      </c>
      <c r="E49" s="15">
        <v>5.6000000000000001E-2</v>
      </c>
    </row>
    <row r="50" spans="1:5" x14ac:dyDescent="0.2">
      <c r="A50" s="79" t="s">
        <v>21</v>
      </c>
      <c r="B50" s="15">
        <v>-3.3000000000000002E-2</v>
      </c>
      <c r="C50" s="15">
        <v>4.1000000000000002E-2</v>
      </c>
      <c r="D50" s="15">
        <v>-8.9999999999999993E-3</v>
      </c>
      <c r="E50" s="15">
        <v>5.6000000000000001E-2</v>
      </c>
    </row>
    <row r="51" spans="1:5" x14ac:dyDescent="0.2">
      <c r="A51" s="79" t="s">
        <v>22</v>
      </c>
      <c r="B51" s="15">
        <v>-1.4999999999999999E-2</v>
      </c>
      <c r="C51" s="15">
        <v>4.4999999999999998E-2</v>
      </c>
      <c r="D51" s="15">
        <v>-3.1E-2</v>
      </c>
      <c r="E51" s="15">
        <v>3.9E-2</v>
      </c>
    </row>
    <row r="52" spans="1:5" x14ac:dyDescent="0.2">
      <c r="A52" s="79" t="s">
        <v>12</v>
      </c>
      <c r="B52" s="15">
        <v>-0.08</v>
      </c>
      <c r="C52" s="15">
        <v>7.1999999999999995E-2</v>
      </c>
      <c r="D52" s="15">
        <v>4.9000000000000002E-2</v>
      </c>
      <c r="E52" s="15">
        <v>0.09</v>
      </c>
    </row>
    <row r="53" spans="1:5" x14ac:dyDescent="0.2">
      <c r="A53" s="79" t="s">
        <v>16</v>
      </c>
      <c r="B53" s="15">
        <v>-0.11700000000000001</v>
      </c>
      <c r="C53" s="15">
        <v>0.11</v>
      </c>
      <c r="D53" s="15">
        <v>-7.0999999999999994E-2</v>
      </c>
      <c r="E53" s="15">
        <v>8.5999999999999993E-2</v>
      </c>
    </row>
    <row r="54" spans="1:5" x14ac:dyDescent="0.2">
      <c r="A54" s="79" t="s">
        <v>17</v>
      </c>
      <c r="B54" s="34">
        <v>-5.5E-2</v>
      </c>
      <c r="C54" s="15">
        <v>0.13700000000000001</v>
      </c>
      <c r="D54" s="15">
        <v>-0.19500000000000001</v>
      </c>
      <c r="E54" s="15">
        <v>0.113</v>
      </c>
    </row>
    <row r="55" spans="1:5" x14ac:dyDescent="0.2">
      <c r="A55" s="76" t="s">
        <v>18</v>
      </c>
      <c r="B55" s="34">
        <v>-1.2E-2</v>
      </c>
      <c r="C55" s="15">
        <v>0.107</v>
      </c>
      <c r="D55" s="34">
        <v>-8.3000000000000004E-2</v>
      </c>
      <c r="E55" s="15">
        <v>0.13700000000000001</v>
      </c>
    </row>
    <row r="56" spans="1:5" x14ac:dyDescent="0.2">
      <c r="A56" s="76" t="s">
        <v>1719</v>
      </c>
      <c r="B56" s="34">
        <v>-6.8000000000000005E-2</v>
      </c>
      <c r="C56" s="15">
        <v>3.5000000000000003E-2</v>
      </c>
      <c r="D56" s="15">
        <v>-5.3999999999999999E-2</v>
      </c>
      <c r="E56" s="15">
        <v>3.2000000000000001E-2</v>
      </c>
    </row>
    <row r="57" spans="1:5" x14ac:dyDescent="0.2">
      <c r="A57" s="76" t="s">
        <v>1720</v>
      </c>
      <c r="B57" s="34">
        <v>-2.3E-2</v>
      </c>
      <c r="C57" s="15">
        <v>0.03</v>
      </c>
      <c r="D57" s="15">
        <v>6.0000000000000001E-3</v>
      </c>
      <c r="E57" s="15">
        <v>2.5999999999999999E-2</v>
      </c>
    </row>
    <row r="58" spans="1:5" x14ac:dyDescent="0.2">
      <c r="A58" s="76" t="s">
        <v>1721</v>
      </c>
      <c r="B58" s="34">
        <v>-4.3999999999999997E-2</v>
      </c>
      <c r="C58" s="15">
        <v>3.3000000000000002E-2</v>
      </c>
      <c r="D58" s="34" t="s">
        <v>1368</v>
      </c>
      <c r="E58" s="15">
        <v>3.6999999999999998E-2</v>
      </c>
    </row>
    <row r="59" spans="1:5" x14ac:dyDescent="0.2">
      <c r="A59" s="76" t="s">
        <v>1722</v>
      </c>
      <c r="B59" s="34">
        <v>8.0000000000000002E-3</v>
      </c>
      <c r="C59" s="15">
        <v>2.5000000000000001E-2</v>
      </c>
      <c r="D59" s="34" t="s">
        <v>1717</v>
      </c>
      <c r="E59" s="15">
        <v>2.3E-2</v>
      </c>
    </row>
    <row r="60" spans="1:5" x14ac:dyDescent="0.2">
      <c r="A60" s="76" t="s">
        <v>1723</v>
      </c>
      <c r="B60" s="15">
        <v>-5.8000000000000003E-2</v>
      </c>
      <c r="C60" s="15">
        <v>3.5000000000000003E-2</v>
      </c>
      <c r="D60" s="34">
        <v>-3.2000000000000001E-2</v>
      </c>
      <c r="E60" s="15">
        <v>2.5999999999999999E-2</v>
      </c>
    </row>
    <row r="61" spans="1:5" x14ac:dyDescent="0.2">
      <c r="A61" s="76" t="s">
        <v>30</v>
      </c>
      <c r="B61" s="34" t="s">
        <v>935</v>
      </c>
      <c r="C61" s="15">
        <v>2.5999999999999999E-2</v>
      </c>
      <c r="D61" s="34" t="s">
        <v>1104</v>
      </c>
      <c r="E61" s="15">
        <v>2.1999999999999999E-2</v>
      </c>
    </row>
    <row r="62" spans="1:5" x14ac:dyDescent="0.2">
      <c r="A62" s="76" t="s">
        <v>33</v>
      </c>
      <c r="B62" s="15" t="s">
        <v>296</v>
      </c>
      <c r="C62" s="15">
        <v>0.03</v>
      </c>
      <c r="D62" s="15" t="s">
        <v>296</v>
      </c>
      <c r="E62" s="15">
        <v>0.03</v>
      </c>
    </row>
    <row r="63" spans="1:5" x14ac:dyDescent="0.2">
      <c r="A63" s="76" t="s">
        <v>31</v>
      </c>
      <c r="B63" s="15" t="s">
        <v>1089</v>
      </c>
      <c r="C63" s="15">
        <v>2.5000000000000001E-2</v>
      </c>
      <c r="D63" s="15" t="s">
        <v>1089</v>
      </c>
      <c r="E63" s="15">
        <v>2.5000000000000001E-2</v>
      </c>
    </row>
    <row r="64" spans="1:5" x14ac:dyDescent="0.2">
      <c r="A64" s="76" t="s">
        <v>1724</v>
      </c>
      <c r="B64" s="15" t="s">
        <v>132</v>
      </c>
      <c r="C64" s="15">
        <v>6.7000000000000004E-2</v>
      </c>
      <c r="D64" s="15" t="s">
        <v>745</v>
      </c>
      <c r="E64" s="15">
        <v>7.0000000000000007E-2</v>
      </c>
    </row>
    <row r="65" spans="1:5" x14ac:dyDescent="0.2">
      <c r="A65" s="76" t="s">
        <v>1725</v>
      </c>
      <c r="B65" s="15" t="s">
        <v>647</v>
      </c>
      <c r="C65" s="15">
        <v>5.5E-2</v>
      </c>
      <c r="D65" s="15" t="s">
        <v>345</v>
      </c>
      <c r="E65" s="15">
        <v>5.8999999999999997E-2</v>
      </c>
    </row>
    <row r="66" spans="1:5" x14ac:dyDescent="0.2">
      <c r="A66" s="76" t="s">
        <v>1726</v>
      </c>
      <c r="B66" s="15" t="s">
        <v>718</v>
      </c>
      <c r="C66" s="15">
        <v>7.3999999999999996E-2</v>
      </c>
      <c r="D66" s="15" t="s">
        <v>107</v>
      </c>
      <c r="E66" s="15">
        <v>6.4000000000000001E-2</v>
      </c>
    </row>
    <row r="67" spans="1:5" x14ac:dyDescent="0.2">
      <c r="A67" s="76" t="s">
        <v>1727</v>
      </c>
      <c r="B67" s="15" t="s">
        <v>204</v>
      </c>
      <c r="C67" s="15">
        <v>5.7000000000000002E-2</v>
      </c>
      <c r="D67" s="15" t="s">
        <v>441</v>
      </c>
      <c r="E67" s="15">
        <v>5.2999999999999999E-2</v>
      </c>
    </row>
    <row r="68" spans="1:5" x14ac:dyDescent="0.2">
      <c r="A68" s="76" t="s">
        <v>1728</v>
      </c>
      <c r="B68" s="15" t="s">
        <v>181</v>
      </c>
      <c r="C68" s="15">
        <v>7.2999999999999995E-2</v>
      </c>
      <c r="D68" s="15" t="s">
        <v>1239</v>
      </c>
      <c r="E68" s="15">
        <v>0.06</v>
      </c>
    </row>
    <row r="69" spans="1:5" x14ac:dyDescent="0.2">
      <c r="A69" s="76" t="s">
        <v>1729</v>
      </c>
      <c r="B69" s="15" t="s">
        <v>355</v>
      </c>
      <c r="C69" s="15">
        <v>0.04</v>
      </c>
      <c r="D69" s="15" t="s">
        <v>228</v>
      </c>
      <c r="E69" s="15">
        <v>0.04</v>
      </c>
    </row>
    <row r="70" spans="1:5" x14ac:dyDescent="0.2">
      <c r="A70" s="76" t="s">
        <v>1730</v>
      </c>
      <c r="B70" s="15" t="s">
        <v>849</v>
      </c>
      <c r="C70" s="15">
        <v>0.03</v>
      </c>
      <c r="D70" s="15" t="s">
        <v>579</v>
      </c>
      <c r="E70" s="15">
        <v>3.1E-2</v>
      </c>
    </row>
    <row r="71" spans="1:5" x14ac:dyDescent="0.2">
      <c r="A71" s="76" t="s">
        <v>1738</v>
      </c>
      <c r="B71" s="15" t="s">
        <v>507</v>
      </c>
      <c r="C71" s="15">
        <v>4.2000000000000003E-2</v>
      </c>
      <c r="D71" s="15" t="s">
        <v>481</v>
      </c>
      <c r="E71" s="15">
        <v>4.1000000000000002E-2</v>
      </c>
    </row>
    <row r="72" spans="1:5" x14ac:dyDescent="0.2">
      <c r="A72" s="76" t="s">
        <v>1739</v>
      </c>
      <c r="B72" s="15" t="s">
        <v>1060</v>
      </c>
      <c r="C72" s="15">
        <v>0.03</v>
      </c>
      <c r="D72" s="15" t="s">
        <v>430</v>
      </c>
      <c r="E72" s="15">
        <v>3.9E-2</v>
      </c>
    </row>
    <row r="73" spans="1:5" x14ac:dyDescent="0.2">
      <c r="A73" s="76" t="s">
        <v>1733</v>
      </c>
      <c r="B73" s="15" t="s">
        <v>635</v>
      </c>
      <c r="C73" s="15">
        <v>4.2999999999999997E-2</v>
      </c>
      <c r="D73" s="15" t="s">
        <v>1541</v>
      </c>
      <c r="E73" s="15">
        <v>0.03</v>
      </c>
    </row>
    <row r="74" spans="1:5" x14ac:dyDescent="0.2">
      <c r="A74" s="76" t="s">
        <v>268</v>
      </c>
    </row>
    <row r="75" spans="1:5" x14ac:dyDescent="0.2">
      <c r="A75" s="79" t="s">
        <v>7</v>
      </c>
      <c r="B75" s="15" t="s">
        <v>1264</v>
      </c>
      <c r="C75" s="15">
        <v>6.5000000000000002E-2</v>
      </c>
      <c r="D75" s="15" t="s">
        <v>736</v>
      </c>
      <c r="E75" s="15">
        <v>7.0999999999999994E-2</v>
      </c>
    </row>
    <row r="76" spans="1:5" x14ac:dyDescent="0.2">
      <c r="A76" s="79" t="s">
        <v>8</v>
      </c>
      <c r="B76" s="15">
        <v>-5.8000000000000003E-2</v>
      </c>
      <c r="C76" s="15">
        <v>7.4999999999999997E-2</v>
      </c>
      <c r="D76" s="15">
        <v>6.6000000000000003E-2</v>
      </c>
      <c r="E76" s="15">
        <v>6.6000000000000003E-2</v>
      </c>
    </row>
    <row r="77" spans="1:5" x14ac:dyDescent="0.2">
      <c r="A77" s="79" t="s">
        <v>9</v>
      </c>
      <c r="B77" s="15" t="s">
        <v>859</v>
      </c>
      <c r="C77" s="15">
        <v>7.3999999999999996E-2</v>
      </c>
      <c r="D77" s="15" t="s">
        <v>964</v>
      </c>
      <c r="E77" s="15">
        <v>7.0000000000000007E-2</v>
      </c>
    </row>
    <row r="78" spans="1:5" x14ac:dyDescent="0.2">
      <c r="A78" s="79" t="s">
        <v>10</v>
      </c>
      <c r="B78" s="15" t="s">
        <v>386</v>
      </c>
      <c r="C78" s="15">
        <v>7.2999999999999995E-2</v>
      </c>
      <c r="D78" s="15" t="s">
        <v>1218</v>
      </c>
      <c r="E78" s="15">
        <v>7.0000000000000007E-2</v>
      </c>
    </row>
    <row r="79" spans="1:5" x14ac:dyDescent="0.2">
      <c r="A79" s="79" t="s">
        <v>11</v>
      </c>
      <c r="B79" s="15" t="s">
        <v>591</v>
      </c>
      <c r="C79" s="15">
        <v>0.06</v>
      </c>
      <c r="D79" s="15" t="s">
        <v>211</v>
      </c>
      <c r="E79" s="15">
        <v>6.0999999999999999E-2</v>
      </c>
    </row>
    <row r="80" spans="1:5" x14ac:dyDescent="0.2">
      <c r="A80" s="79" t="s">
        <v>13</v>
      </c>
      <c r="B80" s="15" t="s">
        <v>343</v>
      </c>
      <c r="C80" s="15">
        <v>7.0999999999999994E-2</v>
      </c>
      <c r="D80" s="15" t="s">
        <v>415</v>
      </c>
      <c r="E80" s="15">
        <v>6.9000000000000006E-2</v>
      </c>
    </row>
    <row r="81" spans="1:5" x14ac:dyDescent="0.2">
      <c r="A81" s="79" t="s">
        <v>14</v>
      </c>
      <c r="B81" s="15" t="s">
        <v>445</v>
      </c>
      <c r="C81" s="15">
        <v>7.9000000000000001E-2</v>
      </c>
      <c r="D81" s="15">
        <v>0.245</v>
      </c>
      <c r="E81" s="15">
        <v>0.13700000000000001</v>
      </c>
    </row>
    <row r="82" spans="1:5" x14ac:dyDescent="0.2">
      <c r="A82" s="79" t="s">
        <v>15</v>
      </c>
      <c r="B82" s="15" t="s">
        <v>855</v>
      </c>
      <c r="C82" s="15">
        <v>9.5000000000000001E-2</v>
      </c>
      <c r="D82" s="15" t="s">
        <v>364</v>
      </c>
      <c r="E82" s="15">
        <v>9.8000000000000004E-2</v>
      </c>
    </row>
    <row r="83" spans="1:5" x14ac:dyDescent="0.2">
      <c r="A83" s="79" t="s">
        <v>19</v>
      </c>
      <c r="B83" s="34">
        <v>-6.5000000000000002E-2</v>
      </c>
      <c r="C83" s="15">
        <v>3.5000000000000003E-2</v>
      </c>
      <c r="D83" s="15">
        <v>-3.5000000000000003E-2</v>
      </c>
      <c r="E83" s="15">
        <v>3.7999999999999999E-2</v>
      </c>
    </row>
    <row r="84" spans="1:5" x14ac:dyDescent="0.2">
      <c r="A84" s="79" t="s">
        <v>20</v>
      </c>
      <c r="B84" s="15">
        <v>-1E-3</v>
      </c>
      <c r="C84" s="15">
        <v>4.2999999999999997E-2</v>
      </c>
      <c r="D84" s="15">
        <v>-3.9E-2</v>
      </c>
      <c r="E84" s="15">
        <v>5.8000000000000003E-2</v>
      </c>
    </row>
    <row r="85" spans="1:5" x14ac:dyDescent="0.2">
      <c r="A85" s="79" t="s">
        <v>21</v>
      </c>
      <c r="B85" s="15">
        <v>-4.0000000000000001E-3</v>
      </c>
      <c r="C85" s="15">
        <v>4.1000000000000002E-2</v>
      </c>
      <c r="D85" s="15">
        <v>-1.4E-2</v>
      </c>
      <c r="E85" s="15">
        <v>5.6000000000000001E-2</v>
      </c>
    </row>
    <row r="86" spans="1:5" x14ac:dyDescent="0.2">
      <c r="A86" s="79" t="s">
        <v>22</v>
      </c>
      <c r="B86" s="15">
        <v>-1.7000000000000001E-2</v>
      </c>
      <c r="C86" s="15">
        <v>4.5999999999999999E-2</v>
      </c>
      <c r="D86" s="15">
        <v>-3.1E-2</v>
      </c>
      <c r="E86" s="15">
        <v>3.7999999999999999E-2</v>
      </c>
    </row>
    <row r="87" spans="1:5" x14ac:dyDescent="0.2">
      <c r="A87" s="79" t="s">
        <v>12</v>
      </c>
      <c r="B87" s="15">
        <v>-8.1000000000000003E-2</v>
      </c>
      <c r="C87" s="15">
        <v>7.0999999999999994E-2</v>
      </c>
      <c r="D87" s="15">
        <v>4.4999999999999998E-2</v>
      </c>
      <c r="E87" s="15">
        <v>9.2999999999999999E-2</v>
      </c>
    </row>
    <row r="88" spans="1:5" x14ac:dyDescent="0.2">
      <c r="A88" s="79" t="s">
        <v>16</v>
      </c>
      <c r="B88" s="15">
        <v>-0.121</v>
      </c>
      <c r="C88" s="15">
        <v>0.108</v>
      </c>
      <c r="D88" s="15">
        <v>-7.8E-2</v>
      </c>
      <c r="E88" s="15">
        <v>8.5999999999999993E-2</v>
      </c>
    </row>
    <row r="89" spans="1:5" x14ac:dyDescent="0.2">
      <c r="A89" s="79" t="s">
        <v>17</v>
      </c>
      <c r="B89" s="34">
        <v>-6.4000000000000001E-2</v>
      </c>
      <c r="C89" s="15">
        <v>0.13200000000000001</v>
      </c>
      <c r="D89" s="15">
        <v>-0.19800000000000001</v>
      </c>
      <c r="E89" s="15">
        <v>0.114</v>
      </c>
    </row>
    <row r="90" spans="1:5" x14ac:dyDescent="0.2">
      <c r="A90" s="76" t="s">
        <v>18</v>
      </c>
      <c r="B90" s="34">
        <v>-1.2999999999999999E-2</v>
      </c>
      <c r="C90" s="15">
        <v>0.105</v>
      </c>
      <c r="D90" s="34">
        <v>-9.0999999999999998E-2</v>
      </c>
      <c r="E90" s="15">
        <v>0.14199999999999999</v>
      </c>
    </row>
    <row r="91" spans="1:5" x14ac:dyDescent="0.2">
      <c r="A91" s="76" t="s">
        <v>1719</v>
      </c>
      <c r="B91" s="34">
        <v>-6.0999999999999999E-2</v>
      </c>
      <c r="C91" s="15">
        <v>3.2000000000000001E-2</v>
      </c>
      <c r="D91" s="34">
        <v>-6.0999999999999999E-2</v>
      </c>
      <c r="E91" s="15">
        <v>3.3000000000000002E-2</v>
      </c>
    </row>
    <row r="92" spans="1:5" x14ac:dyDescent="0.2">
      <c r="A92" s="76" t="s">
        <v>1720</v>
      </c>
      <c r="B92" s="34">
        <v>-2.7E-2</v>
      </c>
      <c r="C92" s="15">
        <v>3.4000000000000002E-2</v>
      </c>
      <c r="D92" s="15">
        <v>7.0000000000000001E-3</v>
      </c>
      <c r="E92" s="15">
        <v>2.4E-2</v>
      </c>
    </row>
    <row r="93" spans="1:5" x14ac:dyDescent="0.2">
      <c r="A93" s="76" t="s">
        <v>1721</v>
      </c>
      <c r="B93" s="34">
        <v>-4.7E-2</v>
      </c>
      <c r="C93" s="15">
        <v>3.2000000000000001E-2</v>
      </c>
      <c r="D93" s="34" t="s">
        <v>1088</v>
      </c>
      <c r="E93" s="15">
        <v>3.5999999999999997E-2</v>
      </c>
    </row>
    <row r="94" spans="1:5" x14ac:dyDescent="0.2">
      <c r="A94" s="76" t="s">
        <v>1722</v>
      </c>
      <c r="B94" s="34">
        <v>7.0000000000000001E-3</v>
      </c>
      <c r="C94" s="15">
        <v>2.5000000000000001E-2</v>
      </c>
      <c r="D94" s="34" t="s">
        <v>1815</v>
      </c>
      <c r="E94" s="15">
        <v>2.4E-2</v>
      </c>
    </row>
    <row r="95" spans="1:5" x14ac:dyDescent="0.2">
      <c r="A95" s="76" t="s">
        <v>1723</v>
      </c>
      <c r="B95" s="15">
        <v>-5.7000000000000002E-2</v>
      </c>
      <c r="C95" s="15">
        <v>3.3000000000000002E-2</v>
      </c>
      <c r="D95" s="34">
        <v>-3.3000000000000002E-2</v>
      </c>
      <c r="E95" s="15">
        <v>2.5999999999999999E-2</v>
      </c>
    </row>
    <row r="96" spans="1:5" x14ac:dyDescent="0.2">
      <c r="A96" s="76" t="s">
        <v>30</v>
      </c>
      <c r="B96" s="34" t="s">
        <v>870</v>
      </c>
      <c r="C96" s="15">
        <v>2.5999999999999999E-2</v>
      </c>
      <c r="D96" s="34" t="s">
        <v>896</v>
      </c>
      <c r="E96" s="15">
        <v>2.3E-2</v>
      </c>
    </row>
    <row r="97" spans="1:5" x14ac:dyDescent="0.2">
      <c r="A97" s="76" t="s">
        <v>33</v>
      </c>
      <c r="B97" s="15" t="s">
        <v>629</v>
      </c>
      <c r="C97" s="15">
        <v>0.03</v>
      </c>
      <c r="D97" s="15" t="s">
        <v>629</v>
      </c>
      <c r="E97" s="15">
        <v>0.03</v>
      </c>
    </row>
    <row r="98" spans="1:5" x14ac:dyDescent="0.2">
      <c r="A98" s="76" t="s">
        <v>31</v>
      </c>
      <c r="B98" s="15" t="s">
        <v>1090</v>
      </c>
      <c r="C98" s="15">
        <v>2.5000000000000001E-2</v>
      </c>
      <c r="D98" s="15" t="s">
        <v>1090</v>
      </c>
      <c r="E98" s="15">
        <v>2.5000000000000001E-2</v>
      </c>
    </row>
    <row r="99" spans="1:5" x14ac:dyDescent="0.2">
      <c r="A99" s="76" t="s">
        <v>1724</v>
      </c>
      <c r="B99" s="15" t="s">
        <v>656</v>
      </c>
      <c r="C99" s="15">
        <v>0.05</v>
      </c>
      <c r="D99" s="15" t="s">
        <v>656</v>
      </c>
      <c r="E99" s="15">
        <v>0.05</v>
      </c>
    </row>
    <row r="100" spans="1:5" x14ac:dyDescent="0.2">
      <c r="A100" s="76" t="s">
        <v>1725</v>
      </c>
      <c r="B100" s="15" t="s">
        <v>92</v>
      </c>
      <c r="C100" s="15">
        <v>4.2000000000000003E-2</v>
      </c>
      <c r="D100" s="15" t="s">
        <v>92</v>
      </c>
      <c r="E100" s="15">
        <v>4.2000000000000003E-2</v>
      </c>
    </row>
    <row r="101" spans="1:5" x14ac:dyDescent="0.2">
      <c r="A101" s="76" t="s">
        <v>1726</v>
      </c>
      <c r="B101" s="15" t="s">
        <v>180</v>
      </c>
      <c r="C101" s="15">
        <v>5.0999999999999997E-2</v>
      </c>
      <c r="D101" s="15" t="s">
        <v>180</v>
      </c>
      <c r="E101" s="15">
        <v>5.0999999999999997E-2</v>
      </c>
    </row>
    <row r="102" spans="1:5" x14ac:dyDescent="0.2">
      <c r="A102" s="76" t="s">
        <v>1727</v>
      </c>
      <c r="B102" s="15" t="s">
        <v>441</v>
      </c>
      <c r="C102" s="15">
        <v>3.9E-2</v>
      </c>
      <c r="D102" s="15" t="s">
        <v>441</v>
      </c>
      <c r="E102" s="15">
        <v>3.9E-2</v>
      </c>
    </row>
    <row r="103" spans="1:5" x14ac:dyDescent="0.2">
      <c r="A103" s="76" t="s">
        <v>1728</v>
      </c>
      <c r="B103" s="15" t="s">
        <v>182</v>
      </c>
      <c r="C103" s="15">
        <v>4.7E-2</v>
      </c>
      <c r="D103" s="15" t="s">
        <v>182</v>
      </c>
      <c r="E103" s="15">
        <v>4.7E-2</v>
      </c>
    </row>
    <row r="104" spans="1:5" x14ac:dyDescent="0.2">
      <c r="A104" s="76" t="s">
        <v>1729</v>
      </c>
      <c r="B104" s="15" t="s">
        <v>256</v>
      </c>
      <c r="C104" s="15">
        <v>2.8000000000000001E-2</v>
      </c>
      <c r="D104" s="15" t="s">
        <v>256</v>
      </c>
      <c r="E104" s="15">
        <v>2.8000000000000001E-2</v>
      </c>
    </row>
    <row r="105" spans="1:5" x14ac:dyDescent="0.2">
      <c r="A105" s="76" t="s">
        <v>1730</v>
      </c>
      <c r="B105" s="15" t="s">
        <v>684</v>
      </c>
      <c r="C105" s="15">
        <v>2.1000000000000001E-2</v>
      </c>
      <c r="D105" s="15" t="s">
        <v>684</v>
      </c>
      <c r="E105" s="15">
        <v>2.1000000000000001E-2</v>
      </c>
    </row>
    <row r="106" spans="1:5" x14ac:dyDescent="0.2">
      <c r="A106" s="76" t="s">
        <v>1738</v>
      </c>
      <c r="B106" s="15" t="s">
        <v>399</v>
      </c>
      <c r="C106" s="15">
        <v>0.03</v>
      </c>
      <c r="D106" s="15" t="s">
        <v>399</v>
      </c>
      <c r="E106" s="15">
        <v>0.03</v>
      </c>
    </row>
    <row r="107" spans="1:5" x14ac:dyDescent="0.2">
      <c r="A107" s="76" t="s">
        <v>1739</v>
      </c>
      <c r="B107" s="15" t="s">
        <v>1060</v>
      </c>
      <c r="C107" s="15">
        <v>2.4E-2</v>
      </c>
      <c r="D107" s="15" t="s">
        <v>1060</v>
      </c>
      <c r="E107" s="15">
        <v>2.4E-2</v>
      </c>
    </row>
    <row r="108" spans="1:5" x14ac:dyDescent="0.2">
      <c r="A108" s="76" t="s">
        <v>1733</v>
      </c>
      <c r="B108" s="15" t="s">
        <v>619</v>
      </c>
      <c r="C108" s="15">
        <v>2.5999999999999999E-2</v>
      </c>
      <c r="D108" s="15" t="s">
        <v>619</v>
      </c>
      <c r="E108" s="15">
        <v>2.5999999999999999E-2</v>
      </c>
    </row>
    <row r="109" spans="1:5" x14ac:dyDescent="0.2">
      <c r="A109" s="76" t="s">
        <v>270</v>
      </c>
    </row>
    <row r="110" spans="1:5" x14ac:dyDescent="0.2">
      <c r="A110" s="79" t="s">
        <v>7</v>
      </c>
      <c r="B110" s="15" t="s">
        <v>1263</v>
      </c>
      <c r="C110" s="15">
        <v>5.0999999999999997E-2</v>
      </c>
      <c r="D110" s="15" t="s">
        <v>1263</v>
      </c>
      <c r="E110" s="15">
        <v>5.0999999999999997E-2</v>
      </c>
    </row>
    <row r="111" spans="1:5" x14ac:dyDescent="0.2">
      <c r="A111" s="79" t="s">
        <v>8</v>
      </c>
      <c r="B111" s="15">
        <v>1.7000000000000001E-2</v>
      </c>
      <c r="C111" s="15">
        <v>5.2999999999999999E-2</v>
      </c>
      <c r="D111" s="15">
        <v>1.7000000000000001E-2</v>
      </c>
      <c r="E111" s="15">
        <v>5.2999999999999999E-2</v>
      </c>
    </row>
    <row r="112" spans="1:5" x14ac:dyDescent="0.2">
      <c r="A112" s="79" t="s">
        <v>9</v>
      </c>
      <c r="B112" s="15" t="s">
        <v>1059</v>
      </c>
      <c r="C112" s="15">
        <v>5.2999999999999999E-2</v>
      </c>
      <c r="D112" s="15" t="s">
        <v>1059</v>
      </c>
      <c r="E112" s="15">
        <v>5.2999999999999999E-2</v>
      </c>
    </row>
    <row r="113" spans="1:5" x14ac:dyDescent="0.2">
      <c r="A113" s="79" t="s">
        <v>10</v>
      </c>
      <c r="B113" s="15" t="s">
        <v>1031</v>
      </c>
      <c r="C113" s="15">
        <v>5.0999999999999997E-2</v>
      </c>
      <c r="D113" s="15" t="s">
        <v>1031</v>
      </c>
      <c r="E113" s="15">
        <v>5.0999999999999997E-2</v>
      </c>
    </row>
    <row r="114" spans="1:5" x14ac:dyDescent="0.2">
      <c r="A114" s="79" t="s">
        <v>11</v>
      </c>
      <c r="B114" s="15" t="s">
        <v>526</v>
      </c>
      <c r="C114" s="15">
        <v>4.4999999999999998E-2</v>
      </c>
      <c r="D114" s="15" t="s">
        <v>526</v>
      </c>
      <c r="E114" s="15">
        <v>4.4999999999999998E-2</v>
      </c>
    </row>
    <row r="115" spans="1:5" x14ac:dyDescent="0.2">
      <c r="A115" s="79" t="s">
        <v>13</v>
      </c>
      <c r="B115" s="15" t="s">
        <v>1017</v>
      </c>
      <c r="C115" s="15">
        <v>5.5E-2</v>
      </c>
      <c r="D115" s="15" t="s">
        <v>1017</v>
      </c>
      <c r="E115" s="15">
        <v>5.5E-2</v>
      </c>
    </row>
    <row r="116" spans="1:5" x14ac:dyDescent="0.2">
      <c r="A116" s="79" t="s">
        <v>14</v>
      </c>
      <c r="B116" s="15" t="s">
        <v>1110</v>
      </c>
      <c r="C116" s="15">
        <v>8.1000000000000003E-2</v>
      </c>
      <c r="D116" s="15" t="s">
        <v>1110</v>
      </c>
      <c r="E116" s="15">
        <v>8.1000000000000003E-2</v>
      </c>
    </row>
    <row r="117" spans="1:5" x14ac:dyDescent="0.2">
      <c r="A117" s="79" t="s">
        <v>15</v>
      </c>
      <c r="B117" s="15" t="s">
        <v>735</v>
      </c>
      <c r="C117" s="15">
        <v>7.0000000000000007E-2</v>
      </c>
      <c r="D117" s="15" t="s">
        <v>735</v>
      </c>
      <c r="E117" s="15">
        <v>7.0000000000000007E-2</v>
      </c>
    </row>
    <row r="118" spans="1:5" x14ac:dyDescent="0.2">
      <c r="A118" s="79" t="s">
        <v>19</v>
      </c>
      <c r="B118" s="34" t="s">
        <v>1794</v>
      </c>
      <c r="C118" s="15">
        <v>2.5999999999999999E-2</v>
      </c>
      <c r="D118" s="34" t="s">
        <v>1794</v>
      </c>
      <c r="E118" s="15">
        <v>2.5999999999999999E-2</v>
      </c>
    </row>
    <row r="119" spans="1:5" x14ac:dyDescent="0.2">
      <c r="A119" s="79" t="s">
        <v>20</v>
      </c>
      <c r="B119" s="15">
        <v>-2.5000000000000001E-2</v>
      </c>
      <c r="C119" s="15">
        <v>3.6999999999999998E-2</v>
      </c>
      <c r="D119" s="15">
        <v>-2.5000000000000001E-2</v>
      </c>
      <c r="E119" s="15">
        <v>3.6999999999999998E-2</v>
      </c>
    </row>
    <row r="120" spans="1:5" x14ac:dyDescent="0.2">
      <c r="A120" s="79" t="s">
        <v>21</v>
      </c>
      <c r="B120" s="15">
        <v>-8.0000000000000002E-3</v>
      </c>
      <c r="C120" s="15">
        <v>3.2000000000000001E-2</v>
      </c>
      <c r="D120" s="15">
        <v>-8.0000000000000002E-3</v>
      </c>
      <c r="E120" s="15">
        <v>3.2000000000000001E-2</v>
      </c>
    </row>
    <row r="121" spans="1:5" x14ac:dyDescent="0.2">
      <c r="A121" s="79" t="s">
        <v>22</v>
      </c>
      <c r="B121" s="15">
        <v>-2.1999999999999999E-2</v>
      </c>
      <c r="C121" s="15">
        <v>2.8000000000000001E-2</v>
      </c>
      <c r="D121" s="15">
        <v>-2.1999999999999999E-2</v>
      </c>
      <c r="E121" s="15">
        <v>2.8000000000000001E-2</v>
      </c>
    </row>
    <row r="122" spans="1:5" x14ac:dyDescent="0.2">
      <c r="A122" s="79" t="s">
        <v>12</v>
      </c>
      <c r="B122" s="15">
        <v>-2.8000000000000001E-2</v>
      </c>
      <c r="C122" s="15">
        <v>5.8000000000000003E-2</v>
      </c>
      <c r="D122" s="15">
        <v>-2.8000000000000001E-2</v>
      </c>
      <c r="E122" s="15">
        <v>5.8000000000000003E-2</v>
      </c>
    </row>
    <row r="123" spans="1:5" x14ac:dyDescent="0.2">
      <c r="A123" s="79" t="s">
        <v>16</v>
      </c>
      <c r="B123" s="15">
        <v>-0.104</v>
      </c>
      <c r="C123" s="15">
        <v>6.9000000000000006E-2</v>
      </c>
      <c r="D123" s="15">
        <v>-0.104</v>
      </c>
      <c r="E123" s="15">
        <v>6.9000000000000006E-2</v>
      </c>
    </row>
    <row r="124" spans="1:5" x14ac:dyDescent="0.2">
      <c r="A124" s="79" t="s">
        <v>17</v>
      </c>
      <c r="B124" s="34">
        <v>-0.13100000000000001</v>
      </c>
      <c r="C124" s="15">
        <v>8.6999999999999994E-2</v>
      </c>
      <c r="D124" s="34">
        <v>-0.13100000000000001</v>
      </c>
      <c r="E124" s="15">
        <v>8.6999999999999994E-2</v>
      </c>
    </row>
    <row r="125" spans="1:5" x14ac:dyDescent="0.2">
      <c r="A125" s="76" t="s">
        <v>18</v>
      </c>
      <c r="B125" s="34">
        <v>-3.1E-2</v>
      </c>
      <c r="C125" s="15">
        <v>8.6999999999999994E-2</v>
      </c>
      <c r="D125" s="34">
        <v>-3.1E-2</v>
      </c>
      <c r="E125" s="15">
        <v>8.6999999999999994E-2</v>
      </c>
    </row>
    <row r="126" spans="1:5" x14ac:dyDescent="0.2">
      <c r="A126" s="76" t="s">
        <v>1719</v>
      </c>
      <c r="B126" s="15">
        <v>-5.5E-2</v>
      </c>
      <c r="C126" s="15">
        <v>3.2000000000000001E-2</v>
      </c>
      <c r="D126" s="34" t="s">
        <v>618</v>
      </c>
      <c r="E126" s="15">
        <v>3.3000000000000002E-2</v>
      </c>
    </row>
    <row r="127" spans="1:5" x14ac:dyDescent="0.2">
      <c r="A127" s="76" t="s">
        <v>1720</v>
      </c>
      <c r="B127" s="15">
        <v>-2.5000000000000001E-2</v>
      </c>
      <c r="C127" s="15">
        <v>3.2000000000000001E-2</v>
      </c>
      <c r="D127" s="15">
        <v>4.0000000000000001E-3</v>
      </c>
      <c r="E127" s="15">
        <v>2.4E-2</v>
      </c>
    </row>
    <row r="128" spans="1:5" x14ac:dyDescent="0.2">
      <c r="A128" s="76" t="s">
        <v>1721</v>
      </c>
      <c r="B128" s="34">
        <v>-5.3999999999999999E-2</v>
      </c>
      <c r="C128" s="15">
        <v>0.03</v>
      </c>
      <c r="D128" s="34" t="s">
        <v>1368</v>
      </c>
      <c r="E128" s="15">
        <v>3.2000000000000001E-2</v>
      </c>
    </row>
    <row r="129" spans="1:5" x14ac:dyDescent="0.2">
      <c r="A129" s="76" t="s">
        <v>1722</v>
      </c>
      <c r="B129" s="34">
        <v>5.0000000000000001E-3</v>
      </c>
      <c r="C129" s="15">
        <v>2.5000000000000001E-2</v>
      </c>
      <c r="D129" s="34" t="s">
        <v>1816</v>
      </c>
      <c r="E129" s="15">
        <v>2.3E-2</v>
      </c>
    </row>
    <row r="130" spans="1:5" x14ac:dyDescent="0.2">
      <c r="A130" s="76" t="s">
        <v>1723</v>
      </c>
      <c r="B130" s="34">
        <v>-6.0999999999999999E-2</v>
      </c>
      <c r="C130" s="15">
        <v>3.3000000000000002E-2</v>
      </c>
      <c r="D130" s="34">
        <v>-2.9000000000000001E-2</v>
      </c>
      <c r="E130" s="15">
        <v>2.5999999999999999E-2</v>
      </c>
    </row>
    <row r="131" spans="1:5" x14ac:dyDescent="0.2">
      <c r="A131" s="76" t="s">
        <v>30</v>
      </c>
      <c r="B131" s="34" t="s">
        <v>987</v>
      </c>
      <c r="C131" s="15">
        <v>2.3E-2</v>
      </c>
      <c r="D131" s="34" t="s">
        <v>982</v>
      </c>
      <c r="E131" s="15">
        <v>2.1999999999999999E-2</v>
      </c>
    </row>
    <row r="132" spans="1:5" x14ac:dyDescent="0.2">
      <c r="A132" s="76" t="s">
        <v>33</v>
      </c>
      <c r="B132" s="15" t="s">
        <v>428</v>
      </c>
      <c r="C132" s="15">
        <v>0.03</v>
      </c>
      <c r="D132" s="15" t="s">
        <v>428</v>
      </c>
      <c r="E132" s="15">
        <v>0.03</v>
      </c>
    </row>
    <row r="133" spans="1:5" x14ac:dyDescent="0.2">
      <c r="A133" s="76" t="s">
        <v>31</v>
      </c>
      <c r="B133" s="15" t="s">
        <v>505</v>
      </c>
      <c r="C133" s="15">
        <v>2.5000000000000001E-2</v>
      </c>
      <c r="D133" s="15" t="s">
        <v>505</v>
      </c>
      <c r="E133" s="15">
        <v>2.5000000000000001E-2</v>
      </c>
    </row>
    <row r="134" spans="1:5" x14ac:dyDescent="0.2">
      <c r="A134" s="76" t="s">
        <v>1724</v>
      </c>
      <c r="B134" s="15" t="s">
        <v>1113</v>
      </c>
      <c r="C134" s="15">
        <v>0.05</v>
      </c>
      <c r="D134" s="15" t="s">
        <v>1113</v>
      </c>
      <c r="E134" s="15">
        <v>0.05</v>
      </c>
    </row>
    <row r="135" spans="1:5" x14ac:dyDescent="0.2">
      <c r="A135" s="76" t="s">
        <v>1725</v>
      </c>
      <c r="B135" s="15" t="s">
        <v>108</v>
      </c>
      <c r="C135" s="15">
        <v>4.2000000000000003E-2</v>
      </c>
      <c r="D135" s="15" t="s">
        <v>108</v>
      </c>
      <c r="E135" s="15">
        <v>4.2000000000000003E-2</v>
      </c>
    </row>
    <row r="136" spans="1:5" x14ac:dyDescent="0.2">
      <c r="A136" s="76" t="s">
        <v>1726</v>
      </c>
      <c r="B136" s="15" t="s">
        <v>794</v>
      </c>
      <c r="C136" s="15">
        <v>5.0999999999999997E-2</v>
      </c>
      <c r="D136" s="15" t="s">
        <v>794</v>
      </c>
      <c r="E136" s="15">
        <v>5.0999999999999997E-2</v>
      </c>
    </row>
    <row r="137" spans="1:5" x14ac:dyDescent="0.2">
      <c r="A137" s="76" t="s">
        <v>1727</v>
      </c>
      <c r="B137" s="15" t="s">
        <v>182</v>
      </c>
      <c r="C137" s="15">
        <v>3.9E-2</v>
      </c>
      <c r="D137" s="15" t="s">
        <v>182</v>
      </c>
      <c r="E137" s="15">
        <v>3.9E-2</v>
      </c>
    </row>
    <row r="138" spans="1:5" x14ac:dyDescent="0.2">
      <c r="A138" s="76" t="s">
        <v>1728</v>
      </c>
      <c r="B138" s="15" t="s">
        <v>1817</v>
      </c>
      <c r="C138" s="15">
        <v>4.7E-2</v>
      </c>
      <c r="D138" s="15" t="s">
        <v>1817</v>
      </c>
      <c r="E138" s="15">
        <v>4.7E-2</v>
      </c>
    </row>
    <row r="139" spans="1:5" x14ac:dyDescent="0.2">
      <c r="A139" s="76" t="s">
        <v>1729</v>
      </c>
      <c r="B139" s="15" t="s">
        <v>256</v>
      </c>
      <c r="C139" s="15">
        <v>2.8000000000000001E-2</v>
      </c>
      <c r="D139" s="15" t="s">
        <v>256</v>
      </c>
      <c r="E139" s="15">
        <v>2.8000000000000001E-2</v>
      </c>
    </row>
    <row r="140" spans="1:5" x14ac:dyDescent="0.2">
      <c r="A140" s="76" t="s">
        <v>1730</v>
      </c>
      <c r="B140" s="15" t="s">
        <v>120</v>
      </c>
      <c r="C140" s="15">
        <v>2.1000000000000001E-2</v>
      </c>
      <c r="D140" s="15" t="s">
        <v>120</v>
      </c>
      <c r="E140" s="15">
        <v>2.1000000000000001E-2</v>
      </c>
    </row>
    <row r="141" spans="1:5" x14ac:dyDescent="0.2">
      <c r="A141" s="76" t="s">
        <v>1738</v>
      </c>
      <c r="B141" s="15" t="s">
        <v>343</v>
      </c>
      <c r="C141" s="15">
        <v>3.1E-2</v>
      </c>
      <c r="D141" s="15" t="s">
        <v>343</v>
      </c>
      <c r="E141" s="15">
        <v>3.1E-2</v>
      </c>
    </row>
    <row r="142" spans="1:5" x14ac:dyDescent="0.2">
      <c r="A142" s="76" t="s">
        <v>1739</v>
      </c>
      <c r="B142" s="15" t="s">
        <v>248</v>
      </c>
      <c r="C142" s="15">
        <v>2.5000000000000001E-2</v>
      </c>
      <c r="D142" s="15" t="s">
        <v>248</v>
      </c>
      <c r="E142" s="15">
        <v>2.5000000000000001E-2</v>
      </c>
    </row>
    <row r="143" spans="1:5" x14ac:dyDescent="0.2">
      <c r="A143" s="76" t="s">
        <v>1733</v>
      </c>
      <c r="B143" s="15" t="s">
        <v>619</v>
      </c>
      <c r="C143" s="15">
        <v>2.5999999999999999E-2</v>
      </c>
      <c r="D143" s="15" t="s">
        <v>619</v>
      </c>
      <c r="E143" s="15">
        <v>2.5999999999999999E-2</v>
      </c>
    </row>
    <row r="144" spans="1:5" x14ac:dyDescent="0.2">
      <c r="A144" s="76" t="s">
        <v>1928</v>
      </c>
    </row>
    <row r="145" spans="1:1" x14ac:dyDescent="0.2">
      <c r="A145" s="76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3B4C-3898-C845-A17D-725562A822AD}">
  <dimension ref="A1:I147"/>
  <sheetViews>
    <sheetView zoomScale="190" zoomScaleNormal="190" workbookViewId="0">
      <selection sqref="A1:E1"/>
    </sheetView>
  </sheetViews>
  <sheetFormatPr baseColWidth="10" defaultRowHeight="15" x14ac:dyDescent="0.2"/>
  <cols>
    <col min="1" max="1" width="32.33203125" style="69" customWidth="1"/>
    <col min="2" max="5" width="10.83203125" style="37"/>
  </cols>
  <sheetData>
    <row r="1" spans="1:9" ht="16" x14ac:dyDescent="0.2">
      <c r="A1" s="126" t="s">
        <v>1818</v>
      </c>
      <c r="B1" s="126"/>
      <c r="C1" s="126"/>
      <c r="D1" s="126"/>
      <c r="E1" s="126"/>
      <c r="F1" s="14"/>
      <c r="G1" s="14"/>
      <c r="H1" s="14"/>
      <c r="I1" s="14"/>
    </row>
    <row r="2" spans="1:9" ht="16" x14ac:dyDescent="0.2">
      <c r="A2" s="67"/>
      <c r="B2" s="124" t="s">
        <v>600</v>
      </c>
      <c r="C2" s="124"/>
      <c r="D2" s="124" t="s">
        <v>601</v>
      </c>
      <c r="E2" s="124"/>
      <c r="F2" s="130"/>
      <c r="G2" s="130"/>
      <c r="H2" s="130"/>
      <c r="I2" s="130"/>
    </row>
    <row r="3" spans="1:9" ht="16" x14ac:dyDescent="0.2">
      <c r="A3" s="67" t="s">
        <v>4</v>
      </c>
      <c r="B3" s="68" t="s">
        <v>27</v>
      </c>
      <c r="C3" s="68" t="s">
        <v>28</v>
      </c>
      <c r="D3" s="68" t="s">
        <v>27</v>
      </c>
      <c r="E3" s="68" t="s">
        <v>28</v>
      </c>
      <c r="F3" s="11"/>
      <c r="G3" s="11"/>
      <c r="H3" s="11"/>
      <c r="I3" s="11"/>
    </row>
    <row r="4" spans="1:9" ht="16" x14ac:dyDescent="0.2">
      <c r="A4" s="67" t="s">
        <v>6</v>
      </c>
      <c r="F4" s="14"/>
      <c r="G4" s="14"/>
      <c r="H4" s="14"/>
      <c r="I4" s="14"/>
    </row>
    <row r="5" spans="1:9" ht="16" x14ac:dyDescent="0.2">
      <c r="A5" s="88" t="s">
        <v>7</v>
      </c>
      <c r="B5" s="37" t="s">
        <v>696</v>
      </c>
      <c r="C5" s="15">
        <v>6.4000000000000001E-2</v>
      </c>
      <c r="D5" s="37" t="s">
        <v>682</v>
      </c>
      <c r="E5" s="37">
        <v>8.1000000000000003E-2</v>
      </c>
      <c r="F5" s="14"/>
      <c r="G5" s="14"/>
      <c r="H5" s="17"/>
      <c r="I5" s="14"/>
    </row>
    <row r="6" spans="1:9" ht="16" x14ac:dyDescent="0.2">
      <c r="A6" s="88" t="s">
        <v>8</v>
      </c>
      <c r="B6" s="37">
        <v>1.7999999999999999E-2</v>
      </c>
      <c r="C6" s="37">
        <v>0.105</v>
      </c>
      <c r="D6" s="37" t="s">
        <v>602</v>
      </c>
      <c r="E6" s="37">
        <v>7.9000000000000001E-2</v>
      </c>
      <c r="F6" s="14"/>
      <c r="G6" s="14"/>
      <c r="H6" s="17"/>
      <c r="I6" s="14"/>
    </row>
    <row r="7" spans="1:9" ht="16" x14ac:dyDescent="0.2">
      <c r="A7" s="88" t="s">
        <v>9</v>
      </c>
      <c r="B7" s="37" t="s">
        <v>697</v>
      </c>
      <c r="C7" s="37">
        <v>8.6999999999999994E-2</v>
      </c>
      <c r="D7" s="37" t="s">
        <v>683</v>
      </c>
      <c r="E7" s="37">
        <v>6.6000000000000003E-2</v>
      </c>
      <c r="F7" s="14"/>
      <c r="G7" s="14"/>
      <c r="H7" s="17"/>
      <c r="I7" s="14"/>
    </row>
    <row r="8" spans="1:9" ht="16" x14ac:dyDescent="0.2">
      <c r="A8" s="88" t="s">
        <v>10</v>
      </c>
      <c r="B8" s="37" t="s">
        <v>698</v>
      </c>
      <c r="C8" s="37">
        <v>9.5000000000000001E-2</v>
      </c>
      <c r="D8" s="37" t="s">
        <v>684</v>
      </c>
      <c r="E8" s="37">
        <v>8.5999999999999993E-2</v>
      </c>
      <c r="F8" s="14"/>
      <c r="G8" s="14"/>
      <c r="H8" s="17"/>
      <c r="I8" s="14"/>
    </row>
    <row r="9" spans="1:9" ht="16" x14ac:dyDescent="0.2">
      <c r="A9" s="88" t="s">
        <v>11</v>
      </c>
      <c r="B9" s="37" t="s">
        <v>172</v>
      </c>
      <c r="C9" s="37">
        <v>9.4E-2</v>
      </c>
      <c r="D9" s="37" t="s">
        <v>659</v>
      </c>
      <c r="E9" s="37">
        <v>7.5999999999999998E-2</v>
      </c>
      <c r="F9" s="13"/>
      <c r="G9" s="14"/>
      <c r="H9" s="17"/>
      <c r="I9" s="14"/>
    </row>
    <row r="10" spans="1:9" ht="16" x14ac:dyDescent="0.2">
      <c r="A10" s="88" t="s">
        <v>13</v>
      </c>
      <c r="B10" s="37" t="s">
        <v>699</v>
      </c>
      <c r="C10" s="37">
        <v>0.106</v>
      </c>
      <c r="D10" s="15" t="s">
        <v>353</v>
      </c>
      <c r="E10" s="37">
        <v>0.104</v>
      </c>
      <c r="F10" s="17"/>
      <c r="G10" s="14"/>
      <c r="H10" s="17"/>
      <c r="I10" s="14"/>
    </row>
    <row r="11" spans="1:9" ht="16" x14ac:dyDescent="0.2">
      <c r="A11" s="88" t="s">
        <v>14</v>
      </c>
      <c r="B11" s="37" t="s">
        <v>403</v>
      </c>
      <c r="C11" s="37">
        <v>0.10100000000000001</v>
      </c>
      <c r="D11" s="37" t="s">
        <v>140</v>
      </c>
      <c r="E11" s="37">
        <v>6.9000000000000006E-2</v>
      </c>
      <c r="F11" s="17"/>
      <c r="G11" s="14"/>
      <c r="H11" s="17"/>
      <c r="I11" s="14"/>
    </row>
    <row r="12" spans="1:9" ht="16" x14ac:dyDescent="0.2">
      <c r="A12" s="88" t="s">
        <v>15</v>
      </c>
      <c r="B12" s="37" t="s">
        <v>700</v>
      </c>
      <c r="C12" s="37">
        <v>0.11600000000000001</v>
      </c>
      <c r="D12" s="37" t="s">
        <v>232</v>
      </c>
      <c r="E12" s="37">
        <v>6.3E-2</v>
      </c>
      <c r="F12" s="17"/>
      <c r="G12" s="14"/>
      <c r="H12" s="17"/>
      <c r="I12" s="14"/>
    </row>
    <row r="13" spans="1:9" ht="16" x14ac:dyDescent="0.2">
      <c r="A13" s="88" t="s">
        <v>19</v>
      </c>
      <c r="B13" s="15">
        <v>7.5999999999999998E-2</v>
      </c>
      <c r="C13" s="37">
        <v>5.8999999999999997E-2</v>
      </c>
      <c r="D13" s="63" t="s">
        <v>685</v>
      </c>
      <c r="E13" s="37">
        <v>6.9000000000000006E-2</v>
      </c>
      <c r="F13" s="17"/>
      <c r="G13" s="14"/>
      <c r="H13" s="20"/>
      <c r="I13" s="14"/>
    </row>
    <row r="14" spans="1:9" ht="16" x14ac:dyDescent="0.2">
      <c r="A14" s="88" t="s">
        <v>20</v>
      </c>
      <c r="B14" s="37">
        <v>5.0999999999999997E-2</v>
      </c>
      <c r="C14" s="37">
        <v>7.4999999999999997E-2</v>
      </c>
      <c r="D14" s="37">
        <v>-9.8000000000000004E-2</v>
      </c>
      <c r="E14" s="37">
        <v>7.6999999999999999E-2</v>
      </c>
      <c r="F14" s="17"/>
      <c r="G14" s="14"/>
      <c r="H14" s="17"/>
      <c r="I14" s="12"/>
    </row>
    <row r="15" spans="1:9" ht="16" x14ac:dyDescent="0.2">
      <c r="A15" s="88" t="s">
        <v>21</v>
      </c>
      <c r="B15" s="15">
        <v>0.03</v>
      </c>
      <c r="C15" s="37">
        <v>6.5000000000000002E-2</v>
      </c>
      <c r="D15" s="37">
        <v>2.5999999999999999E-2</v>
      </c>
      <c r="E15" s="37">
        <v>5.8999999999999997E-2</v>
      </c>
      <c r="F15" s="17"/>
      <c r="G15" s="12"/>
      <c r="H15" s="17"/>
      <c r="I15" s="14"/>
    </row>
    <row r="16" spans="1:9" ht="16" x14ac:dyDescent="0.2">
      <c r="A16" s="88" t="s">
        <v>22</v>
      </c>
      <c r="B16" s="37">
        <v>0.13200000000000001</v>
      </c>
      <c r="C16" s="37">
        <v>7.5999999999999998E-2</v>
      </c>
      <c r="D16" s="37">
        <v>-4.8000000000000001E-2</v>
      </c>
      <c r="E16" s="37">
        <v>6.5000000000000002E-2</v>
      </c>
      <c r="F16" s="17"/>
      <c r="G16" s="14"/>
      <c r="H16" s="17"/>
      <c r="I16" s="14"/>
    </row>
    <row r="17" spans="1:9" ht="16" x14ac:dyDescent="0.2">
      <c r="A17" s="88" t="s">
        <v>12</v>
      </c>
      <c r="B17" s="15">
        <v>0.14499999999999999</v>
      </c>
      <c r="C17" s="37">
        <v>8.7999999999999995E-2</v>
      </c>
      <c r="D17" s="37">
        <v>2.9000000000000001E-2</v>
      </c>
      <c r="E17" s="37">
        <v>7.9000000000000001E-2</v>
      </c>
      <c r="F17" s="17"/>
      <c r="G17" s="13"/>
      <c r="H17" s="17"/>
      <c r="I17" s="14"/>
    </row>
    <row r="18" spans="1:9" ht="16" x14ac:dyDescent="0.2">
      <c r="A18" s="88" t="s">
        <v>16</v>
      </c>
      <c r="B18" s="37">
        <v>7.3999999999999996E-2</v>
      </c>
      <c r="C18" s="15">
        <v>0.11600000000000001</v>
      </c>
      <c r="D18" s="37">
        <v>5.8999999999999997E-2</v>
      </c>
      <c r="E18" s="37">
        <v>8.6999999999999994E-2</v>
      </c>
      <c r="F18" s="17"/>
      <c r="G18" s="14"/>
      <c r="H18" s="17"/>
      <c r="I18" s="14"/>
    </row>
    <row r="19" spans="1:9" ht="16" x14ac:dyDescent="0.2">
      <c r="A19" s="88" t="s">
        <v>17</v>
      </c>
      <c r="B19" s="37">
        <v>0.16700000000000001</v>
      </c>
      <c r="C19" s="15">
        <v>0.123</v>
      </c>
      <c r="D19" s="37">
        <v>0.121</v>
      </c>
      <c r="E19" s="37">
        <v>6.8000000000000005E-2</v>
      </c>
      <c r="F19" s="17"/>
      <c r="G19" s="14"/>
      <c r="H19" s="20"/>
      <c r="I19" s="14"/>
    </row>
    <row r="20" spans="1:9" ht="16" x14ac:dyDescent="0.2">
      <c r="A20" s="78" t="s">
        <v>18</v>
      </c>
      <c r="B20" s="15">
        <v>0.17599999999999999</v>
      </c>
      <c r="C20" s="37">
        <v>0.113</v>
      </c>
      <c r="D20" s="63">
        <v>0.108</v>
      </c>
      <c r="E20" s="37">
        <v>8.2000000000000003E-2</v>
      </c>
      <c r="F20" s="17"/>
      <c r="G20" s="14"/>
      <c r="H20" s="17"/>
      <c r="I20" s="14"/>
    </row>
    <row r="21" spans="1:9" ht="16" x14ac:dyDescent="0.2">
      <c r="A21" s="78" t="s">
        <v>1719</v>
      </c>
      <c r="B21" s="37" t="s">
        <v>322</v>
      </c>
      <c r="C21" s="37">
        <v>5.1999999999999998E-2</v>
      </c>
      <c r="D21" s="63" t="s">
        <v>686</v>
      </c>
      <c r="E21" s="37">
        <v>5.5E-2</v>
      </c>
      <c r="F21" s="20"/>
      <c r="G21" s="14"/>
      <c r="H21" s="17"/>
      <c r="I21" s="14"/>
    </row>
    <row r="22" spans="1:9" ht="16" x14ac:dyDescent="0.2">
      <c r="A22" s="78" t="s">
        <v>1720</v>
      </c>
      <c r="B22" s="63" t="s">
        <v>438</v>
      </c>
      <c r="C22" s="37">
        <v>3.5999999999999997E-2</v>
      </c>
      <c r="D22" s="37" t="s">
        <v>394</v>
      </c>
      <c r="E22" s="37">
        <v>3.9E-2</v>
      </c>
      <c r="F22" s="17"/>
      <c r="G22" s="14"/>
      <c r="H22" s="17"/>
      <c r="I22" s="14"/>
    </row>
    <row r="23" spans="1:9" ht="16" x14ac:dyDescent="0.2">
      <c r="A23" s="78" t="s">
        <v>1721</v>
      </c>
      <c r="B23" s="37" t="s">
        <v>702</v>
      </c>
      <c r="C23" s="37">
        <v>4.8000000000000001E-2</v>
      </c>
      <c r="D23" s="63" t="s">
        <v>687</v>
      </c>
      <c r="E23" s="37">
        <v>4.8000000000000001E-2</v>
      </c>
      <c r="F23" s="17"/>
      <c r="G23" s="14"/>
      <c r="H23" s="17"/>
      <c r="I23" s="14"/>
    </row>
    <row r="24" spans="1:9" ht="16" x14ac:dyDescent="0.2">
      <c r="A24" s="78" t="s">
        <v>1722</v>
      </c>
      <c r="B24" s="37" t="s">
        <v>703</v>
      </c>
      <c r="C24" s="15">
        <v>2.9000000000000001E-2</v>
      </c>
      <c r="D24" s="63" t="s">
        <v>688</v>
      </c>
      <c r="E24" s="15">
        <v>0.03</v>
      </c>
      <c r="F24" s="17"/>
      <c r="G24" s="14"/>
      <c r="H24" s="17"/>
      <c r="I24" s="14"/>
    </row>
    <row r="25" spans="1:9" ht="16" x14ac:dyDescent="0.2">
      <c r="A25" s="78" t="s">
        <v>1723</v>
      </c>
      <c r="B25" s="37">
        <v>8.2000000000000003E-2</v>
      </c>
      <c r="C25" s="15">
        <v>2.9000000000000001E-2</v>
      </c>
      <c r="D25" s="37" t="s">
        <v>689</v>
      </c>
      <c r="E25" s="37">
        <v>4.3999999999999997E-2</v>
      </c>
      <c r="F25" s="17"/>
      <c r="G25" s="14"/>
      <c r="H25" s="17"/>
      <c r="I25" s="14"/>
    </row>
    <row r="26" spans="1:9" ht="16" x14ac:dyDescent="0.2">
      <c r="A26" s="78" t="s">
        <v>30</v>
      </c>
      <c r="B26" s="37" t="s">
        <v>701</v>
      </c>
      <c r="C26" s="37">
        <v>4.8000000000000001E-2</v>
      </c>
      <c r="D26" s="63" t="s">
        <v>436</v>
      </c>
      <c r="E26" s="37">
        <v>4.2999999999999997E-2</v>
      </c>
      <c r="F26" s="18"/>
      <c r="G26" s="14"/>
      <c r="H26" s="17"/>
      <c r="I26" s="14"/>
    </row>
    <row r="27" spans="1:9" ht="16" x14ac:dyDescent="0.2">
      <c r="A27" s="78" t="s">
        <v>33</v>
      </c>
      <c r="B27" s="37" t="s">
        <v>388</v>
      </c>
      <c r="C27" s="15">
        <v>5.1999999999999998E-2</v>
      </c>
      <c r="D27" s="37" t="s">
        <v>89</v>
      </c>
      <c r="E27" s="37">
        <v>4.7E-2</v>
      </c>
      <c r="F27" s="17"/>
      <c r="G27" s="14"/>
      <c r="H27" s="17"/>
      <c r="I27" s="14"/>
    </row>
    <row r="28" spans="1:9" ht="16" x14ac:dyDescent="0.2">
      <c r="A28" s="78" t="s">
        <v>31</v>
      </c>
      <c r="B28" s="37" t="s">
        <v>100</v>
      </c>
      <c r="C28" s="37">
        <v>6.3E-2</v>
      </c>
      <c r="D28" s="37" t="s">
        <v>690</v>
      </c>
      <c r="E28" s="15">
        <v>0.08</v>
      </c>
      <c r="F28" s="17"/>
      <c r="G28" s="14"/>
      <c r="H28" s="17"/>
      <c r="I28" s="14"/>
    </row>
    <row r="29" spans="1:9" ht="16" x14ac:dyDescent="0.2">
      <c r="A29" s="78" t="s">
        <v>1724</v>
      </c>
      <c r="B29" s="37" t="s">
        <v>704</v>
      </c>
      <c r="C29" s="37">
        <v>8.5000000000000006E-2</v>
      </c>
      <c r="D29" s="37" t="s">
        <v>630</v>
      </c>
      <c r="E29" s="37">
        <v>9.8000000000000004E-2</v>
      </c>
      <c r="F29" s="17"/>
      <c r="G29" s="14"/>
      <c r="H29" s="17"/>
      <c r="I29" s="12"/>
    </row>
    <row r="30" spans="1:9" ht="16" x14ac:dyDescent="0.2">
      <c r="A30" s="78" t="s">
        <v>1725</v>
      </c>
      <c r="B30" s="37" t="s">
        <v>127</v>
      </c>
      <c r="C30" s="37">
        <v>6.0999999999999999E-2</v>
      </c>
      <c r="D30" s="37" t="s">
        <v>691</v>
      </c>
      <c r="E30" s="37">
        <v>8.3000000000000004E-2</v>
      </c>
      <c r="F30" s="17"/>
      <c r="G30" s="14"/>
      <c r="H30" s="17"/>
      <c r="I30" s="14"/>
    </row>
    <row r="31" spans="1:9" ht="16" x14ac:dyDescent="0.2">
      <c r="A31" s="78" t="s">
        <v>1726</v>
      </c>
      <c r="B31" s="37" t="s">
        <v>705</v>
      </c>
      <c r="C31" s="37">
        <v>9.6000000000000002E-2</v>
      </c>
      <c r="D31" s="37" t="s">
        <v>241</v>
      </c>
      <c r="E31" s="37">
        <v>8.3000000000000004E-2</v>
      </c>
      <c r="F31" s="17"/>
      <c r="G31" s="12"/>
      <c r="H31" s="17"/>
      <c r="I31" s="14"/>
    </row>
    <row r="32" spans="1:9" ht="16" x14ac:dyDescent="0.2">
      <c r="A32" s="78" t="s">
        <v>1727</v>
      </c>
      <c r="B32" s="37" t="s">
        <v>303</v>
      </c>
      <c r="C32" s="37">
        <v>5.1999999999999998E-2</v>
      </c>
      <c r="D32" s="37" t="s">
        <v>142</v>
      </c>
      <c r="E32" s="37">
        <v>6.3E-2</v>
      </c>
      <c r="F32" s="17"/>
      <c r="G32" s="14"/>
      <c r="H32" s="17"/>
      <c r="I32" s="14"/>
    </row>
    <row r="33" spans="1:9" ht="16" x14ac:dyDescent="0.2">
      <c r="A33" s="78" t="s">
        <v>1728</v>
      </c>
      <c r="B33" s="37" t="s">
        <v>133</v>
      </c>
      <c r="C33" s="37">
        <v>7.9000000000000001E-2</v>
      </c>
      <c r="D33" s="37" t="s">
        <v>112</v>
      </c>
      <c r="E33" s="15">
        <v>7.4999999999999997E-2</v>
      </c>
      <c r="F33" s="17"/>
      <c r="G33" s="14"/>
      <c r="H33" s="17"/>
      <c r="I33" s="12"/>
    </row>
    <row r="34" spans="1:9" ht="16" x14ac:dyDescent="0.2">
      <c r="A34" s="78" t="s">
        <v>1729</v>
      </c>
      <c r="B34" s="37" t="s">
        <v>165</v>
      </c>
      <c r="C34" s="37">
        <v>6.5000000000000002E-2</v>
      </c>
      <c r="D34" s="37" t="s">
        <v>692</v>
      </c>
      <c r="E34" s="37">
        <v>9.0999999999999998E-2</v>
      </c>
      <c r="F34" s="17"/>
      <c r="G34" s="14"/>
      <c r="H34" s="17"/>
      <c r="I34" s="14"/>
    </row>
    <row r="35" spans="1:9" ht="16" x14ac:dyDescent="0.2">
      <c r="A35" s="78" t="s">
        <v>1730</v>
      </c>
      <c r="B35" s="37" t="s">
        <v>706</v>
      </c>
      <c r="C35" s="37">
        <v>4.2999999999999997E-2</v>
      </c>
      <c r="D35" s="37" t="s">
        <v>693</v>
      </c>
      <c r="E35" s="37">
        <v>4.8000000000000001E-2</v>
      </c>
      <c r="F35" s="17"/>
      <c r="G35" s="14"/>
      <c r="H35" s="17"/>
      <c r="I35" s="14"/>
    </row>
    <row r="36" spans="1:9" ht="16" x14ac:dyDescent="0.2">
      <c r="A36" s="78" t="s">
        <v>1738</v>
      </c>
      <c r="B36" s="37" t="s">
        <v>706</v>
      </c>
      <c r="C36" s="37">
        <v>6.0999999999999999E-2</v>
      </c>
      <c r="D36" s="37" t="s">
        <v>694</v>
      </c>
      <c r="E36" s="37">
        <v>6.3E-2</v>
      </c>
      <c r="F36" s="17"/>
      <c r="G36" s="14"/>
      <c r="H36" s="17"/>
      <c r="I36" s="14"/>
    </row>
    <row r="37" spans="1:9" ht="16" x14ac:dyDescent="0.2">
      <c r="A37" s="78" t="s">
        <v>1739</v>
      </c>
      <c r="B37" s="37" t="s">
        <v>660</v>
      </c>
      <c r="C37" s="15">
        <v>4.2999999999999997E-2</v>
      </c>
      <c r="D37" s="37" t="s">
        <v>406</v>
      </c>
      <c r="E37" s="37">
        <v>4.8000000000000001E-2</v>
      </c>
      <c r="F37" s="17"/>
      <c r="G37" s="14"/>
      <c r="H37" s="17"/>
      <c r="I37" s="14"/>
    </row>
    <row r="38" spans="1:9" ht="16" x14ac:dyDescent="0.2">
      <c r="A38" s="78" t="s">
        <v>1733</v>
      </c>
      <c r="B38" s="37" t="s">
        <v>290</v>
      </c>
      <c r="C38" s="37">
        <v>7.0999999999999994E-2</v>
      </c>
      <c r="D38" s="37" t="s">
        <v>695</v>
      </c>
      <c r="E38" s="37">
        <v>3.9E-2</v>
      </c>
      <c r="F38" s="17"/>
      <c r="G38" s="14"/>
      <c r="H38" s="17"/>
      <c r="I38" s="14"/>
    </row>
    <row r="39" spans="1:9" ht="16" x14ac:dyDescent="0.2">
      <c r="A39" s="67" t="s">
        <v>269</v>
      </c>
      <c r="F39" s="14"/>
      <c r="G39" s="14"/>
      <c r="H39" s="14"/>
      <c r="I39" s="14"/>
    </row>
    <row r="40" spans="1:9" ht="16" x14ac:dyDescent="0.2">
      <c r="A40" s="88" t="s">
        <v>7</v>
      </c>
      <c r="B40" s="37" t="s">
        <v>724</v>
      </c>
      <c r="C40" s="37">
        <v>6.2E-2</v>
      </c>
      <c r="D40" s="37" t="s">
        <v>707</v>
      </c>
      <c r="E40" s="15">
        <v>7.8E-2</v>
      </c>
      <c r="F40" s="14"/>
      <c r="G40" s="14"/>
      <c r="H40" s="14"/>
      <c r="I40" s="14"/>
    </row>
    <row r="41" spans="1:9" ht="16" x14ac:dyDescent="0.2">
      <c r="A41" s="88" t="s">
        <v>8</v>
      </c>
      <c r="B41" s="37">
        <v>3.3000000000000002E-2</v>
      </c>
      <c r="C41" s="15">
        <v>0.1</v>
      </c>
      <c r="D41" s="37" t="s">
        <v>708</v>
      </c>
      <c r="E41" s="37">
        <v>7.5999999999999998E-2</v>
      </c>
      <c r="F41" s="14"/>
      <c r="G41" s="12"/>
      <c r="H41" s="14"/>
      <c r="I41" s="14"/>
    </row>
    <row r="42" spans="1:9" ht="16" x14ac:dyDescent="0.2">
      <c r="A42" s="88" t="s">
        <v>9</v>
      </c>
      <c r="B42" s="37" t="s">
        <v>725</v>
      </c>
      <c r="C42" s="15">
        <v>8.5000000000000006E-2</v>
      </c>
      <c r="D42" s="37" t="s">
        <v>709</v>
      </c>
      <c r="E42" s="37">
        <v>6.7000000000000004E-2</v>
      </c>
      <c r="F42" s="14"/>
      <c r="G42" s="14"/>
      <c r="H42" s="14"/>
      <c r="I42" s="14"/>
    </row>
    <row r="43" spans="1:9" ht="16" x14ac:dyDescent="0.2">
      <c r="A43" s="88" t="s">
        <v>10</v>
      </c>
      <c r="B43" s="37" t="s">
        <v>277</v>
      </c>
      <c r="C43" s="37">
        <v>9.0999999999999998E-2</v>
      </c>
      <c r="D43" s="37" t="s">
        <v>187</v>
      </c>
      <c r="E43" s="37">
        <v>8.4000000000000005E-2</v>
      </c>
      <c r="F43" s="14"/>
      <c r="G43" s="14"/>
      <c r="H43" s="19"/>
      <c r="I43" s="12"/>
    </row>
    <row r="44" spans="1:9" ht="16" x14ac:dyDescent="0.2">
      <c r="A44" s="88" t="s">
        <v>11</v>
      </c>
      <c r="B44" s="37" t="s">
        <v>305</v>
      </c>
      <c r="C44" s="37">
        <v>8.8999999999999996E-2</v>
      </c>
      <c r="D44" s="37" t="s">
        <v>710</v>
      </c>
      <c r="E44" s="37">
        <v>7.0999999999999994E-2</v>
      </c>
      <c r="F44" s="12"/>
      <c r="G44" s="14"/>
      <c r="H44" s="19"/>
      <c r="I44" s="14"/>
    </row>
    <row r="45" spans="1:9" ht="16" x14ac:dyDescent="0.2">
      <c r="A45" s="88" t="s">
        <v>13</v>
      </c>
      <c r="B45" s="37" t="s">
        <v>726</v>
      </c>
      <c r="C45" s="15">
        <v>0.1</v>
      </c>
      <c r="D45" s="37" t="s">
        <v>624</v>
      </c>
      <c r="E45" s="37">
        <v>9.5000000000000001E-2</v>
      </c>
      <c r="F45" s="17"/>
      <c r="G45" s="12"/>
      <c r="H45" s="19"/>
      <c r="I45" s="14"/>
    </row>
    <row r="46" spans="1:9" ht="16" x14ac:dyDescent="0.2">
      <c r="A46" s="88" t="s">
        <v>14</v>
      </c>
      <c r="B46" s="37" t="s">
        <v>130</v>
      </c>
      <c r="C46" s="37">
        <v>9.1999999999999998E-2</v>
      </c>
      <c r="D46" s="37" t="s">
        <v>128</v>
      </c>
      <c r="E46" s="37">
        <v>6.6000000000000003E-2</v>
      </c>
      <c r="F46" s="19"/>
      <c r="G46" s="14"/>
      <c r="H46" s="19"/>
      <c r="I46" s="14"/>
    </row>
    <row r="47" spans="1:9" ht="16" x14ac:dyDescent="0.2">
      <c r="A47" s="88" t="s">
        <v>15</v>
      </c>
      <c r="B47" s="37" t="s">
        <v>727</v>
      </c>
      <c r="C47" s="37">
        <v>0.112</v>
      </c>
      <c r="D47" s="37" t="s">
        <v>260</v>
      </c>
      <c r="E47" s="37">
        <v>6.2E-2</v>
      </c>
      <c r="F47" s="19"/>
      <c r="G47" s="14"/>
      <c r="H47" s="19"/>
      <c r="I47" s="14"/>
    </row>
    <row r="48" spans="1:9" ht="16" x14ac:dyDescent="0.2">
      <c r="A48" s="88" t="s">
        <v>19</v>
      </c>
      <c r="B48" s="37">
        <v>8.3000000000000004E-2</v>
      </c>
      <c r="C48" s="37">
        <v>5.8000000000000003E-2</v>
      </c>
      <c r="D48" s="63" t="s">
        <v>711</v>
      </c>
      <c r="E48" s="37">
        <v>6.7000000000000004E-2</v>
      </c>
      <c r="F48" s="21"/>
      <c r="G48" s="14"/>
      <c r="H48" s="19"/>
      <c r="I48" s="14"/>
    </row>
    <row r="49" spans="1:9" ht="16" x14ac:dyDescent="0.2">
      <c r="A49" s="88" t="s">
        <v>20</v>
      </c>
      <c r="B49" s="37">
        <v>6.0999999999999999E-2</v>
      </c>
      <c r="C49" s="37">
        <v>7.3999999999999996E-2</v>
      </c>
      <c r="D49" s="15">
        <v>-0.1</v>
      </c>
      <c r="E49" s="37">
        <v>7.6999999999999999E-2</v>
      </c>
      <c r="F49" s="19"/>
      <c r="G49" s="14"/>
      <c r="H49" s="19"/>
      <c r="I49" s="14"/>
    </row>
    <row r="50" spans="1:9" ht="16" x14ac:dyDescent="0.2">
      <c r="A50" s="88" t="s">
        <v>21</v>
      </c>
      <c r="B50" s="37">
        <v>3.2000000000000001E-2</v>
      </c>
      <c r="C50" s="37">
        <v>6.4000000000000001E-2</v>
      </c>
      <c r="D50" s="15">
        <v>0.03</v>
      </c>
      <c r="E50" s="37">
        <v>5.8999999999999997E-2</v>
      </c>
      <c r="F50" s="19"/>
      <c r="G50" s="14"/>
      <c r="H50" s="19"/>
      <c r="I50" s="14"/>
    </row>
    <row r="51" spans="1:9" ht="16" x14ac:dyDescent="0.2">
      <c r="A51" s="88" t="s">
        <v>22</v>
      </c>
      <c r="B51" s="37">
        <v>0.13800000000000001</v>
      </c>
      <c r="C51" s="37">
        <v>7.5999999999999998E-2</v>
      </c>
      <c r="D51" s="37">
        <v>-4.3999999999999997E-2</v>
      </c>
      <c r="E51" s="37">
        <v>6.5000000000000002E-2</v>
      </c>
      <c r="F51" s="19"/>
      <c r="G51" s="14"/>
      <c r="H51" s="21"/>
      <c r="I51" s="14"/>
    </row>
    <row r="52" spans="1:9" ht="16" x14ac:dyDescent="0.2">
      <c r="A52" s="88" t="s">
        <v>12</v>
      </c>
      <c r="B52" s="37">
        <v>0.156</v>
      </c>
      <c r="C52" s="37">
        <v>8.6999999999999994E-2</v>
      </c>
      <c r="D52" s="37">
        <v>1.4999999999999999E-2</v>
      </c>
      <c r="E52" s="37">
        <v>8.1000000000000003E-2</v>
      </c>
      <c r="F52" s="19"/>
      <c r="G52" s="14"/>
      <c r="H52" s="19"/>
      <c r="I52" s="14"/>
    </row>
    <row r="53" spans="1:9" ht="16" x14ac:dyDescent="0.2">
      <c r="A53" s="88" t="s">
        <v>16</v>
      </c>
      <c r="B53" s="37">
        <v>9.6000000000000002E-2</v>
      </c>
      <c r="C53" s="37">
        <v>0.111</v>
      </c>
      <c r="D53" s="37">
        <v>5.0999999999999997E-2</v>
      </c>
      <c r="E53" s="37">
        <v>8.8999999999999996E-2</v>
      </c>
      <c r="F53" s="19"/>
      <c r="G53" s="14"/>
      <c r="H53" s="19"/>
      <c r="I53" s="14"/>
    </row>
    <row r="54" spans="1:9" ht="16" x14ac:dyDescent="0.2">
      <c r="A54" s="88" t="s">
        <v>17</v>
      </c>
      <c r="B54" s="15">
        <v>0.185</v>
      </c>
      <c r="C54" s="37">
        <v>0.115</v>
      </c>
      <c r="D54" s="15">
        <v>0.11799999999999999</v>
      </c>
      <c r="E54" s="37">
        <v>7.2999999999999995E-2</v>
      </c>
      <c r="F54" s="21"/>
      <c r="G54" s="14"/>
      <c r="H54" s="19"/>
      <c r="I54" s="12"/>
    </row>
    <row r="55" spans="1:9" ht="16" x14ac:dyDescent="0.2">
      <c r="A55" s="78" t="s">
        <v>18</v>
      </c>
      <c r="B55" s="37">
        <v>0.192</v>
      </c>
      <c r="C55" s="71">
        <v>0.11</v>
      </c>
      <c r="D55" s="63">
        <v>0.107</v>
      </c>
      <c r="E55" s="37">
        <v>8.5000000000000006E-2</v>
      </c>
      <c r="F55" s="19"/>
      <c r="G55" s="14"/>
      <c r="H55" s="21"/>
      <c r="I55" s="14"/>
    </row>
    <row r="56" spans="1:9" ht="16" x14ac:dyDescent="0.2">
      <c r="A56" s="78" t="s">
        <v>1719</v>
      </c>
      <c r="B56" s="63" t="s">
        <v>729</v>
      </c>
      <c r="C56" s="37">
        <v>5.5E-2</v>
      </c>
      <c r="D56" s="37" t="s">
        <v>398</v>
      </c>
      <c r="E56" s="37">
        <v>5.0999999999999997E-2</v>
      </c>
      <c r="F56" s="19"/>
      <c r="G56" s="14"/>
      <c r="H56" s="19"/>
      <c r="I56" s="14"/>
    </row>
    <row r="57" spans="1:9" ht="16" x14ac:dyDescent="0.2">
      <c r="A57" s="78" t="s">
        <v>1720</v>
      </c>
      <c r="B57" s="15" t="s">
        <v>730</v>
      </c>
      <c r="C57" s="37">
        <v>3.5000000000000003E-2</v>
      </c>
      <c r="D57" s="37" t="s">
        <v>713</v>
      </c>
      <c r="E57" s="37">
        <v>3.7999999999999999E-2</v>
      </c>
      <c r="F57" s="19"/>
      <c r="G57" s="14"/>
      <c r="H57" s="19"/>
      <c r="I57" s="14"/>
    </row>
    <row r="58" spans="1:9" ht="16" x14ac:dyDescent="0.2">
      <c r="A58" s="78" t="s">
        <v>1721</v>
      </c>
      <c r="B58" s="15" t="s">
        <v>731</v>
      </c>
      <c r="C58" s="37">
        <v>4.3999999999999997E-2</v>
      </c>
      <c r="D58" s="63" t="s">
        <v>714</v>
      </c>
      <c r="E58" s="37">
        <v>4.8000000000000001E-2</v>
      </c>
      <c r="F58" s="19"/>
      <c r="G58" s="14"/>
      <c r="H58" s="22"/>
      <c r="I58" s="14"/>
    </row>
    <row r="59" spans="1:9" ht="16" x14ac:dyDescent="0.2">
      <c r="A59" s="78" t="s">
        <v>1722</v>
      </c>
      <c r="B59" s="15" t="s">
        <v>732</v>
      </c>
      <c r="C59" s="15">
        <v>2.9000000000000001E-2</v>
      </c>
      <c r="D59" s="63" t="s">
        <v>715</v>
      </c>
      <c r="E59" s="15">
        <v>0.03</v>
      </c>
      <c r="F59" s="19"/>
      <c r="G59" s="14"/>
      <c r="H59" s="19"/>
      <c r="I59" s="14"/>
    </row>
    <row r="60" spans="1:9" ht="16" x14ac:dyDescent="0.2">
      <c r="A60" s="78" t="s">
        <v>1723</v>
      </c>
      <c r="B60" s="15">
        <v>8.5999999999999993E-2</v>
      </c>
      <c r="C60" s="37">
        <v>5.1999999999999998E-2</v>
      </c>
      <c r="D60" s="37" t="s">
        <v>689</v>
      </c>
      <c r="E60" s="37">
        <v>4.3999999999999997E-2</v>
      </c>
      <c r="F60" s="19"/>
      <c r="G60" s="14"/>
      <c r="H60" s="19"/>
      <c r="I60" s="14"/>
    </row>
    <row r="61" spans="1:9" ht="16" x14ac:dyDescent="0.2">
      <c r="A61" s="78" t="s">
        <v>30</v>
      </c>
      <c r="B61" s="15" t="s">
        <v>728</v>
      </c>
      <c r="C61" s="37">
        <v>4.2000000000000003E-2</v>
      </c>
      <c r="D61" s="63" t="s">
        <v>712</v>
      </c>
      <c r="E61" s="37">
        <v>3.6999999999999998E-2</v>
      </c>
      <c r="F61" s="22"/>
      <c r="G61" s="14"/>
      <c r="H61" s="21"/>
      <c r="I61" s="14"/>
    </row>
    <row r="62" spans="1:9" ht="16" x14ac:dyDescent="0.2">
      <c r="A62" s="78" t="s">
        <v>33</v>
      </c>
      <c r="B62" s="37" t="s">
        <v>716</v>
      </c>
      <c r="C62" s="15">
        <v>3.5000000000000003E-2</v>
      </c>
      <c r="D62" s="37" t="s">
        <v>716</v>
      </c>
      <c r="E62" s="15">
        <v>3.5000000000000003E-2</v>
      </c>
      <c r="F62" s="19"/>
      <c r="G62" s="12"/>
      <c r="H62" s="19"/>
      <c r="I62" s="12"/>
    </row>
    <row r="63" spans="1:9" ht="16" x14ac:dyDescent="0.2">
      <c r="A63" s="78" t="s">
        <v>31</v>
      </c>
      <c r="B63" s="37" t="s">
        <v>717</v>
      </c>
      <c r="C63" s="37">
        <v>5.0999999999999997E-2</v>
      </c>
      <c r="D63" s="37" t="s">
        <v>717</v>
      </c>
      <c r="E63" s="37">
        <v>5.0999999999999997E-2</v>
      </c>
      <c r="F63" s="19"/>
      <c r="G63" s="14"/>
      <c r="H63" s="19"/>
      <c r="I63" s="14"/>
    </row>
    <row r="64" spans="1:9" ht="16" x14ac:dyDescent="0.2">
      <c r="A64" s="78" t="s">
        <v>1724</v>
      </c>
      <c r="B64" s="15" t="s">
        <v>532</v>
      </c>
      <c r="C64" s="37">
        <v>8.5000000000000006E-2</v>
      </c>
      <c r="D64" s="37" t="s">
        <v>718</v>
      </c>
      <c r="E64" s="37">
        <v>9.2999999999999999E-2</v>
      </c>
      <c r="F64" s="19"/>
      <c r="G64" s="14"/>
      <c r="H64" s="19"/>
      <c r="I64" s="14"/>
    </row>
    <row r="65" spans="1:9" ht="16" x14ac:dyDescent="0.2">
      <c r="A65" s="78" t="s">
        <v>1725</v>
      </c>
      <c r="B65" s="15" t="s">
        <v>648</v>
      </c>
      <c r="C65" s="37">
        <v>6.0999999999999999E-2</v>
      </c>
      <c r="D65" s="37" t="s">
        <v>719</v>
      </c>
      <c r="E65" s="37">
        <v>8.3000000000000004E-2</v>
      </c>
      <c r="F65" s="19"/>
      <c r="G65" s="14"/>
      <c r="H65" s="19"/>
      <c r="I65" s="14"/>
    </row>
    <row r="66" spans="1:9" ht="16" x14ac:dyDescent="0.2">
      <c r="A66" s="78" t="s">
        <v>1726</v>
      </c>
      <c r="B66" s="15" t="s">
        <v>733</v>
      </c>
      <c r="C66" s="37">
        <v>9.4E-2</v>
      </c>
      <c r="D66" s="37" t="s">
        <v>108</v>
      </c>
      <c r="E66" s="15">
        <v>8.3000000000000004E-2</v>
      </c>
      <c r="F66" s="19"/>
      <c r="G66" s="12"/>
      <c r="H66" s="19"/>
      <c r="I66" s="14"/>
    </row>
    <row r="67" spans="1:9" ht="16" x14ac:dyDescent="0.2">
      <c r="A67" s="78" t="s">
        <v>1727</v>
      </c>
      <c r="B67" s="15" t="s">
        <v>383</v>
      </c>
      <c r="C67" s="37">
        <v>5.1999999999999998E-2</v>
      </c>
      <c r="D67" s="37" t="s">
        <v>720</v>
      </c>
      <c r="E67" s="37">
        <v>6.4000000000000001E-2</v>
      </c>
      <c r="F67" s="19"/>
      <c r="G67" s="14"/>
      <c r="H67" s="19"/>
      <c r="I67" s="14"/>
    </row>
    <row r="68" spans="1:9" ht="16" x14ac:dyDescent="0.2">
      <c r="A68" s="78" t="s">
        <v>1728</v>
      </c>
      <c r="B68" s="15" t="s">
        <v>533</v>
      </c>
      <c r="C68" s="15">
        <v>0.08</v>
      </c>
      <c r="D68" s="37" t="s">
        <v>721</v>
      </c>
      <c r="E68" s="15">
        <v>7.4999999999999997E-2</v>
      </c>
      <c r="F68" s="19"/>
      <c r="G68" s="14"/>
      <c r="H68" s="19"/>
      <c r="I68" s="14"/>
    </row>
    <row r="69" spans="1:9" ht="16" x14ac:dyDescent="0.2">
      <c r="A69" s="78" t="s">
        <v>1729</v>
      </c>
      <c r="B69" s="15" t="s">
        <v>734</v>
      </c>
      <c r="C69" s="37">
        <v>6.7000000000000004E-2</v>
      </c>
      <c r="D69" s="37" t="s">
        <v>133</v>
      </c>
      <c r="E69" s="15">
        <v>7.0000000000000007E-2</v>
      </c>
      <c r="F69" s="19"/>
      <c r="G69" s="14"/>
      <c r="H69" s="19"/>
      <c r="I69" s="14"/>
    </row>
    <row r="70" spans="1:9" ht="16" x14ac:dyDescent="0.2">
      <c r="A70" s="78" t="s">
        <v>1730</v>
      </c>
      <c r="B70" s="15" t="s">
        <v>608</v>
      </c>
      <c r="C70" s="37">
        <v>4.2000000000000003E-2</v>
      </c>
      <c r="D70" s="37" t="s">
        <v>680</v>
      </c>
      <c r="E70" s="15">
        <v>4.5999999999999999E-2</v>
      </c>
      <c r="F70" s="19"/>
      <c r="G70" s="14"/>
      <c r="H70" s="19"/>
      <c r="I70" s="14"/>
    </row>
    <row r="71" spans="1:9" ht="16" x14ac:dyDescent="0.2">
      <c r="A71" s="78" t="s">
        <v>1738</v>
      </c>
      <c r="B71" s="15" t="s">
        <v>444</v>
      </c>
      <c r="C71" s="37">
        <v>5.8000000000000003E-2</v>
      </c>
      <c r="D71" s="37" t="s">
        <v>722</v>
      </c>
      <c r="E71" s="37">
        <v>6.2E-2</v>
      </c>
      <c r="F71" s="19"/>
      <c r="G71" s="14"/>
      <c r="H71" s="19"/>
      <c r="I71" s="14"/>
    </row>
    <row r="72" spans="1:9" ht="16" x14ac:dyDescent="0.2">
      <c r="A72" s="78" t="s">
        <v>1739</v>
      </c>
      <c r="B72" s="15" t="s">
        <v>735</v>
      </c>
      <c r="C72" s="37">
        <v>4.3999999999999997E-2</v>
      </c>
      <c r="D72" s="37" t="s">
        <v>633</v>
      </c>
      <c r="E72" s="15">
        <v>4.8000000000000001E-2</v>
      </c>
      <c r="F72" s="19"/>
      <c r="G72" s="14"/>
      <c r="H72" s="19"/>
      <c r="I72" s="14"/>
    </row>
    <row r="73" spans="1:9" ht="16" x14ac:dyDescent="0.2">
      <c r="A73" s="78" t="s">
        <v>1733</v>
      </c>
      <c r="B73" s="15" t="s">
        <v>227</v>
      </c>
      <c r="C73" s="15">
        <v>7.0000000000000007E-2</v>
      </c>
      <c r="D73" s="37" t="s">
        <v>723</v>
      </c>
      <c r="E73" s="37">
        <v>3.9E-2</v>
      </c>
      <c r="F73" s="19"/>
      <c r="G73" s="14"/>
      <c r="H73" s="19"/>
      <c r="I73" s="14"/>
    </row>
    <row r="74" spans="1:9" x14ac:dyDescent="0.2">
      <c r="A74" s="78" t="s">
        <v>268</v>
      </c>
      <c r="B74" s="15"/>
    </row>
    <row r="75" spans="1:9" ht="16" x14ac:dyDescent="0.2">
      <c r="A75" s="88" t="s">
        <v>7</v>
      </c>
      <c r="B75" s="15" t="s">
        <v>580</v>
      </c>
      <c r="C75" s="37">
        <v>6.0999999999999999E-2</v>
      </c>
      <c r="D75" s="37" t="s">
        <v>736</v>
      </c>
      <c r="E75" s="37">
        <v>8.1000000000000003E-2</v>
      </c>
      <c r="G75" s="14"/>
      <c r="I75" s="14"/>
    </row>
    <row r="76" spans="1:9" ht="16" x14ac:dyDescent="0.2">
      <c r="A76" s="88" t="s">
        <v>8</v>
      </c>
      <c r="B76" s="15">
        <v>5.2999999999999999E-2</v>
      </c>
      <c r="C76" s="37">
        <v>9.9000000000000005E-2</v>
      </c>
      <c r="D76" s="15">
        <v>0.14000000000000001</v>
      </c>
      <c r="E76" s="37">
        <v>8.1000000000000003E-2</v>
      </c>
      <c r="F76" s="19"/>
      <c r="G76" s="14"/>
      <c r="I76" s="14"/>
    </row>
    <row r="77" spans="1:9" ht="16" x14ac:dyDescent="0.2">
      <c r="A77" s="88" t="s">
        <v>9</v>
      </c>
      <c r="B77" s="15" t="s">
        <v>749</v>
      </c>
      <c r="C77" s="37">
        <v>8.5999999999999993E-2</v>
      </c>
      <c r="D77" s="37" t="s">
        <v>737</v>
      </c>
      <c r="E77" s="15">
        <v>6.7000000000000004E-2</v>
      </c>
      <c r="F77" s="19"/>
      <c r="G77" s="14"/>
      <c r="I77" s="14"/>
    </row>
    <row r="78" spans="1:9" ht="16" x14ac:dyDescent="0.2">
      <c r="A78" s="88" t="s">
        <v>10</v>
      </c>
      <c r="B78" s="15" t="s">
        <v>750</v>
      </c>
      <c r="C78" s="37">
        <v>9.2999999999999999E-2</v>
      </c>
      <c r="D78" s="37" t="s">
        <v>292</v>
      </c>
      <c r="E78" s="37">
        <v>8.5000000000000006E-2</v>
      </c>
      <c r="F78" s="21"/>
      <c r="G78" s="14"/>
      <c r="H78" s="19"/>
      <c r="I78" s="17"/>
    </row>
    <row r="79" spans="1:9" ht="16" x14ac:dyDescent="0.2">
      <c r="A79" s="88" t="s">
        <v>11</v>
      </c>
      <c r="B79" s="15" t="s">
        <v>548</v>
      </c>
      <c r="C79" s="37">
        <v>8.5000000000000006E-2</v>
      </c>
      <c r="D79" s="37" t="s">
        <v>351</v>
      </c>
      <c r="E79" s="37">
        <v>7.1999999999999995E-2</v>
      </c>
      <c r="F79" s="19"/>
      <c r="G79" s="14"/>
      <c r="H79" s="19"/>
      <c r="I79" s="20"/>
    </row>
    <row r="80" spans="1:9" ht="16" x14ac:dyDescent="0.2">
      <c r="A80" s="88" t="s">
        <v>13</v>
      </c>
      <c r="B80" s="15" t="s">
        <v>751</v>
      </c>
      <c r="C80" s="15">
        <v>0.09</v>
      </c>
      <c r="D80" s="37" t="s">
        <v>563</v>
      </c>
      <c r="E80" s="15">
        <v>0.1</v>
      </c>
      <c r="F80" s="21"/>
      <c r="G80" s="14"/>
      <c r="H80" s="19"/>
      <c r="I80" s="19"/>
    </row>
    <row r="81" spans="1:9" ht="16" x14ac:dyDescent="0.2">
      <c r="A81" s="88" t="s">
        <v>14</v>
      </c>
      <c r="B81" s="15" t="s">
        <v>519</v>
      </c>
      <c r="C81" s="37">
        <v>9.0999999999999998E-2</v>
      </c>
      <c r="D81" s="37" t="s">
        <v>592</v>
      </c>
      <c r="E81" s="37">
        <v>6.8000000000000005E-2</v>
      </c>
      <c r="F81" s="23"/>
      <c r="G81" s="14"/>
      <c r="H81" s="19"/>
      <c r="I81" s="19"/>
    </row>
    <row r="82" spans="1:9" ht="16" x14ac:dyDescent="0.2">
      <c r="A82" s="88" t="s">
        <v>15</v>
      </c>
      <c r="B82" s="15" t="s">
        <v>752</v>
      </c>
      <c r="C82" s="15">
        <v>0.121</v>
      </c>
      <c r="D82" s="37" t="s">
        <v>738</v>
      </c>
      <c r="E82" s="15">
        <v>0.06</v>
      </c>
      <c r="G82" s="14"/>
      <c r="H82" s="19"/>
      <c r="I82" s="19"/>
    </row>
    <row r="83" spans="1:9" ht="16" x14ac:dyDescent="0.2">
      <c r="A83" s="88" t="s">
        <v>19</v>
      </c>
      <c r="B83" s="15">
        <v>8.6999999999999994E-2</v>
      </c>
      <c r="C83" s="15">
        <v>5.8999999999999997E-2</v>
      </c>
      <c r="D83" s="63" t="s">
        <v>739</v>
      </c>
      <c r="E83" s="37">
        <v>6.6000000000000003E-2</v>
      </c>
      <c r="G83" s="14"/>
      <c r="H83" s="19"/>
      <c r="I83" s="21"/>
    </row>
    <row r="84" spans="1:9" ht="16" x14ac:dyDescent="0.2">
      <c r="A84" s="88" t="s">
        <v>20</v>
      </c>
      <c r="B84" s="15">
        <v>6.4000000000000001E-2</v>
      </c>
      <c r="C84" s="37">
        <v>6.7000000000000004E-2</v>
      </c>
      <c r="D84" s="37">
        <v>-0.114</v>
      </c>
      <c r="E84" s="15">
        <v>0.08</v>
      </c>
      <c r="G84" s="14"/>
      <c r="H84" s="19"/>
      <c r="I84" s="19"/>
    </row>
    <row r="85" spans="1:9" ht="16" x14ac:dyDescent="0.2">
      <c r="A85" s="88" t="s">
        <v>21</v>
      </c>
      <c r="B85" s="15">
        <v>3.2000000000000001E-2</v>
      </c>
      <c r="C85" s="37">
        <v>6.2E-2</v>
      </c>
      <c r="D85" s="37">
        <v>3.1E-2</v>
      </c>
      <c r="E85" s="37">
        <v>5.8999999999999997E-2</v>
      </c>
      <c r="G85" s="12"/>
      <c r="H85" s="19"/>
      <c r="I85" s="19"/>
    </row>
    <row r="86" spans="1:9" ht="16" x14ac:dyDescent="0.2">
      <c r="A86" s="88" t="s">
        <v>22</v>
      </c>
      <c r="B86" s="15">
        <v>0.14299999999999999</v>
      </c>
      <c r="C86" s="37">
        <v>8.1000000000000003E-2</v>
      </c>
      <c r="D86" s="37">
        <v>-4.2999999999999997E-2</v>
      </c>
      <c r="E86" s="37">
        <v>6.3E-2</v>
      </c>
      <c r="G86" s="14"/>
      <c r="H86" s="19"/>
      <c r="I86" s="19"/>
    </row>
    <row r="87" spans="1:9" ht="16" x14ac:dyDescent="0.2">
      <c r="A87" s="88" t="s">
        <v>12</v>
      </c>
      <c r="B87" s="15">
        <v>0.14899999999999999</v>
      </c>
      <c r="C87" s="15">
        <v>7.5999999999999998E-2</v>
      </c>
      <c r="D87" s="37">
        <v>-2E-3</v>
      </c>
      <c r="E87" s="37">
        <v>9.4E-2</v>
      </c>
      <c r="F87" s="23"/>
      <c r="G87" s="14"/>
      <c r="H87" s="19"/>
      <c r="I87" s="19"/>
    </row>
    <row r="88" spans="1:9" ht="16" x14ac:dyDescent="0.2">
      <c r="A88" s="88" t="s">
        <v>16</v>
      </c>
      <c r="B88" s="15">
        <v>9.1999999999999998E-2</v>
      </c>
      <c r="C88" s="37">
        <v>0.107</v>
      </c>
      <c r="D88" s="37">
        <v>4.4999999999999998E-2</v>
      </c>
      <c r="E88" s="15">
        <v>0.09</v>
      </c>
      <c r="G88" s="12"/>
      <c r="H88" s="19"/>
      <c r="I88" s="21"/>
    </row>
    <row r="89" spans="1:9" ht="16" x14ac:dyDescent="0.2">
      <c r="A89" s="88" t="s">
        <v>17</v>
      </c>
      <c r="B89" s="15">
        <v>0.184</v>
      </c>
      <c r="C89" s="37">
        <v>0.109</v>
      </c>
      <c r="D89" s="37">
        <v>0.123</v>
      </c>
      <c r="E89" s="15">
        <v>0.11</v>
      </c>
      <c r="G89" s="14"/>
      <c r="H89" s="22"/>
      <c r="I89" s="19"/>
    </row>
    <row r="90" spans="1:9" ht="16" x14ac:dyDescent="0.2">
      <c r="A90" s="78" t="s">
        <v>18</v>
      </c>
      <c r="B90" s="15">
        <v>0.188</v>
      </c>
      <c r="C90" s="37">
        <v>0.106</v>
      </c>
      <c r="D90" s="63">
        <v>0.111</v>
      </c>
      <c r="E90" s="37">
        <v>8.6999999999999994E-2</v>
      </c>
      <c r="G90" s="14"/>
      <c r="H90" s="19"/>
      <c r="I90" s="19"/>
    </row>
    <row r="91" spans="1:9" ht="16" x14ac:dyDescent="0.2">
      <c r="A91" s="78" t="s">
        <v>1719</v>
      </c>
      <c r="B91" s="15" t="s">
        <v>754</v>
      </c>
      <c r="C91" s="37">
        <v>5.0999999999999997E-2</v>
      </c>
      <c r="D91" s="37" t="s">
        <v>741</v>
      </c>
      <c r="E91" s="37">
        <v>4.8000000000000001E-2</v>
      </c>
      <c r="F91" s="19"/>
      <c r="G91" s="14"/>
      <c r="H91" s="22"/>
      <c r="I91" s="19"/>
    </row>
    <row r="92" spans="1:9" ht="16" x14ac:dyDescent="0.2">
      <c r="A92" s="78" t="s">
        <v>1720</v>
      </c>
      <c r="B92" s="34" t="s">
        <v>341</v>
      </c>
      <c r="C92" s="37">
        <v>3.5000000000000003E-2</v>
      </c>
      <c r="D92" s="37" t="s">
        <v>742</v>
      </c>
      <c r="E92" s="37">
        <v>3.5000000000000003E-2</v>
      </c>
      <c r="F92" s="19"/>
      <c r="G92" s="14"/>
      <c r="H92" s="19"/>
      <c r="I92" s="19"/>
    </row>
    <row r="93" spans="1:9" ht="16" x14ac:dyDescent="0.2">
      <c r="A93" s="78" t="s">
        <v>1721</v>
      </c>
      <c r="B93" s="15" t="s">
        <v>755</v>
      </c>
      <c r="C93" s="37">
        <v>4.2000000000000003E-2</v>
      </c>
      <c r="D93" s="63" t="s">
        <v>280</v>
      </c>
      <c r="E93" s="37">
        <v>4.2999999999999997E-2</v>
      </c>
      <c r="F93" s="21"/>
      <c r="G93" s="14"/>
      <c r="H93" s="22"/>
      <c r="I93" s="19"/>
    </row>
    <row r="94" spans="1:9" ht="16" x14ac:dyDescent="0.2">
      <c r="A94" s="78" t="s">
        <v>1722</v>
      </c>
      <c r="B94" s="15" t="s">
        <v>756</v>
      </c>
      <c r="C94" s="37">
        <v>2.9000000000000001E-2</v>
      </c>
      <c r="D94" s="63" t="s">
        <v>715</v>
      </c>
      <c r="E94" s="15">
        <v>2.9000000000000001E-2</v>
      </c>
      <c r="F94" s="19"/>
      <c r="G94" s="14"/>
      <c r="H94" s="19"/>
      <c r="I94" s="21"/>
    </row>
    <row r="95" spans="1:9" ht="16" x14ac:dyDescent="0.2">
      <c r="A95" s="78" t="s">
        <v>1723</v>
      </c>
      <c r="B95" s="15">
        <v>7.8E-2</v>
      </c>
      <c r="C95" s="37">
        <v>4.8000000000000001E-2</v>
      </c>
      <c r="D95" s="37" t="s">
        <v>743</v>
      </c>
      <c r="E95" s="37">
        <v>4.3999999999999997E-2</v>
      </c>
      <c r="F95" s="21"/>
      <c r="G95" s="14"/>
      <c r="H95" s="22"/>
      <c r="I95" s="19"/>
    </row>
    <row r="96" spans="1:9" x14ac:dyDescent="0.2">
      <c r="A96" s="78" t="s">
        <v>30</v>
      </c>
      <c r="B96" s="34" t="s">
        <v>753</v>
      </c>
      <c r="C96" s="15">
        <v>0.04</v>
      </c>
      <c r="D96" s="63" t="s">
        <v>740</v>
      </c>
      <c r="E96" s="37">
        <v>3.6999999999999998E-2</v>
      </c>
      <c r="F96" s="22"/>
      <c r="H96" s="19"/>
      <c r="I96" s="21"/>
    </row>
    <row r="97" spans="1:9" ht="16" x14ac:dyDescent="0.2">
      <c r="A97" s="78" t="s">
        <v>33</v>
      </c>
      <c r="B97" s="37" t="s">
        <v>451</v>
      </c>
      <c r="C97" s="37">
        <v>3.4000000000000002E-2</v>
      </c>
      <c r="D97" s="37" t="s">
        <v>451</v>
      </c>
      <c r="E97" s="37">
        <v>3.4000000000000002E-2</v>
      </c>
      <c r="F97" s="19"/>
      <c r="G97" s="14"/>
      <c r="H97" s="19"/>
      <c r="I97" s="19"/>
    </row>
    <row r="98" spans="1:9" ht="16" x14ac:dyDescent="0.2">
      <c r="A98" s="78" t="s">
        <v>31</v>
      </c>
      <c r="B98" s="37" t="s">
        <v>744</v>
      </c>
      <c r="C98" s="37">
        <v>4.9000000000000002E-2</v>
      </c>
      <c r="D98" s="37" t="s">
        <v>744</v>
      </c>
      <c r="E98" s="37">
        <v>4.9000000000000002E-2</v>
      </c>
      <c r="F98" s="19"/>
      <c r="G98" s="14"/>
      <c r="H98" s="19"/>
      <c r="I98" s="19"/>
    </row>
    <row r="99" spans="1:9" ht="16" x14ac:dyDescent="0.2">
      <c r="A99" s="78" t="s">
        <v>1724</v>
      </c>
      <c r="B99" s="37" t="s">
        <v>745</v>
      </c>
      <c r="C99" s="37">
        <v>6.5000000000000002E-2</v>
      </c>
      <c r="D99" s="37" t="s">
        <v>745</v>
      </c>
      <c r="E99" s="37">
        <v>6.5000000000000002E-2</v>
      </c>
      <c r="F99" s="19"/>
      <c r="G99" s="14"/>
      <c r="H99" s="19"/>
      <c r="I99" s="19"/>
    </row>
    <row r="100" spans="1:9" ht="16" x14ac:dyDescent="0.2">
      <c r="A100" s="78" t="s">
        <v>1725</v>
      </c>
      <c r="B100" s="37" t="s">
        <v>746</v>
      </c>
      <c r="C100" s="37">
        <v>5.1999999999999998E-2</v>
      </c>
      <c r="D100" s="37" t="s">
        <v>746</v>
      </c>
      <c r="E100" s="37">
        <v>5.1999999999999998E-2</v>
      </c>
      <c r="F100" s="19"/>
      <c r="G100" s="14"/>
      <c r="H100" s="19"/>
      <c r="I100" s="19"/>
    </row>
    <row r="101" spans="1:9" ht="16" x14ac:dyDescent="0.2">
      <c r="A101" s="78" t="s">
        <v>1726</v>
      </c>
      <c r="B101" s="37" t="s">
        <v>129</v>
      </c>
      <c r="C101" s="37">
        <v>6.2E-2</v>
      </c>
      <c r="D101" s="37" t="s">
        <v>129</v>
      </c>
      <c r="E101" s="37">
        <v>6.2E-2</v>
      </c>
      <c r="F101" s="19"/>
      <c r="G101" s="14"/>
      <c r="H101" s="19"/>
      <c r="I101" s="19"/>
    </row>
    <row r="102" spans="1:9" ht="16" x14ac:dyDescent="0.2">
      <c r="A102" s="78" t="s">
        <v>1727</v>
      </c>
      <c r="B102" s="37" t="s">
        <v>206</v>
      </c>
      <c r="C102" s="37">
        <v>4.1000000000000002E-2</v>
      </c>
      <c r="D102" s="37" t="s">
        <v>206</v>
      </c>
      <c r="E102" s="37">
        <v>4.1000000000000002E-2</v>
      </c>
      <c r="F102" s="19"/>
      <c r="G102" s="14"/>
      <c r="H102" s="19"/>
      <c r="I102" s="14"/>
    </row>
    <row r="103" spans="1:9" ht="16" x14ac:dyDescent="0.2">
      <c r="A103" s="78" t="s">
        <v>1728</v>
      </c>
      <c r="B103" s="37" t="s">
        <v>747</v>
      </c>
      <c r="C103" s="37">
        <v>5.5E-2</v>
      </c>
      <c r="D103" s="37" t="s">
        <v>747</v>
      </c>
      <c r="E103" s="37">
        <v>5.5E-2</v>
      </c>
      <c r="F103" s="19"/>
      <c r="G103" s="14"/>
      <c r="H103" s="19"/>
      <c r="I103" s="14"/>
    </row>
    <row r="104" spans="1:9" ht="16" x14ac:dyDescent="0.2">
      <c r="A104" s="78" t="s">
        <v>1729</v>
      </c>
      <c r="B104" s="37" t="s">
        <v>96</v>
      </c>
      <c r="C104" s="37">
        <v>5.2999999999999999E-2</v>
      </c>
      <c r="D104" s="37" t="s">
        <v>96</v>
      </c>
      <c r="E104" s="37">
        <v>5.2999999999999999E-2</v>
      </c>
      <c r="F104" s="19"/>
      <c r="G104" s="14"/>
      <c r="H104" s="19"/>
      <c r="I104" s="14"/>
    </row>
    <row r="105" spans="1:9" ht="16" x14ac:dyDescent="0.2">
      <c r="A105" s="78" t="s">
        <v>1730</v>
      </c>
      <c r="B105" s="37" t="s">
        <v>404</v>
      </c>
      <c r="C105" s="37">
        <v>3.2000000000000001E-2</v>
      </c>
      <c r="D105" s="37" t="s">
        <v>404</v>
      </c>
      <c r="E105" s="37">
        <v>3.2000000000000001E-2</v>
      </c>
      <c r="F105" s="19"/>
      <c r="G105" s="14"/>
      <c r="H105" s="19"/>
      <c r="I105" s="14"/>
    </row>
    <row r="106" spans="1:9" ht="16" x14ac:dyDescent="0.2">
      <c r="A106" s="78" t="s">
        <v>1738</v>
      </c>
      <c r="B106" s="37" t="s">
        <v>408</v>
      </c>
      <c r="C106" s="37">
        <v>4.3999999999999997E-2</v>
      </c>
      <c r="D106" s="37" t="s">
        <v>408</v>
      </c>
      <c r="E106" s="37">
        <v>4.3999999999999997E-2</v>
      </c>
      <c r="F106" s="19"/>
      <c r="G106" s="14"/>
      <c r="H106" s="19"/>
      <c r="I106" s="14"/>
    </row>
    <row r="107" spans="1:9" ht="16" x14ac:dyDescent="0.2">
      <c r="A107" s="78" t="s">
        <v>1739</v>
      </c>
      <c r="B107" s="37" t="s">
        <v>660</v>
      </c>
      <c r="C107" s="37">
        <v>3.2000000000000001E-2</v>
      </c>
      <c r="D107" s="37" t="s">
        <v>660</v>
      </c>
      <c r="E107" s="37">
        <v>3.2000000000000001E-2</v>
      </c>
      <c r="F107" s="19"/>
      <c r="G107" s="14"/>
      <c r="H107" s="19"/>
      <c r="I107" s="14"/>
    </row>
    <row r="108" spans="1:9" ht="16" x14ac:dyDescent="0.2">
      <c r="A108" s="78" t="s">
        <v>1733</v>
      </c>
      <c r="B108" s="37" t="s">
        <v>748</v>
      </c>
      <c r="C108" s="37">
        <v>3.9E-2</v>
      </c>
      <c r="D108" s="37" t="s">
        <v>748</v>
      </c>
      <c r="E108" s="37">
        <v>3.9E-2</v>
      </c>
      <c r="F108" s="19"/>
      <c r="G108" s="14"/>
      <c r="H108" s="19"/>
      <c r="I108" s="14"/>
    </row>
    <row r="109" spans="1:9" x14ac:dyDescent="0.2">
      <c r="A109" s="78" t="s">
        <v>270</v>
      </c>
      <c r="B109" s="15"/>
    </row>
    <row r="110" spans="1:9" x14ac:dyDescent="0.2">
      <c r="A110" s="88" t="s">
        <v>7</v>
      </c>
      <c r="B110" s="37" t="s">
        <v>248</v>
      </c>
      <c r="C110" s="15">
        <v>5.1999999999999998E-2</v>
      </c>
      <c r="D110" s="37" t="s">
        <v>248</v>
      </c>
      <c r="E110" s="15">
        <v>5.1999999999999998E-2</v>
      </c>
      <c r="F110" s="19"/>
      <c r="G110" s="23"/>
      <c r="H110" s="19"/>
      <c r="I110" s="23"/>
    </row>
    <row r="111" spans="1:9" x14ac:dyDescent="0.2">
      <c r="A111" s="88" t="s">
        <v>8</v>
      </c>
      <c r="B111" s="37">
        <v>0.112</v>
      </c>
      <c r="C111" s="37">
        <v>6.2E-2</v>
      </c>
      <c r="D111" s="37">
        <v>0.112</v>
      </c>
      <c r="E111" s="37">
        <v>6.2E-2</v>
      </c>
      <c r="F111" s="19"/>
      <c r="H111" s="19"/>
    </row>
    <row r="112" spans="1:9" x14ac:dyDescent="0.2">
      <c r="A112" s="88" t="s">
        <v>9</v>
      </c>
      <c r="B112" s="37" t="s">
        <v>757</v>
      </c>
      <c r="C112" s="37">
        <v>5.2999999999999999E-2</v>
      </c>
      <c r="D112" s="37" t="s">
        <v>757</v>
      </c>
      <c r="E112" s="37">
        <v>5.2999999999999999E-2</v>
      </c>
      <c r="F112" s="19"/>
      <c r="H112" s="19"/>
    </row>
    <row r="113" spans="1:9" x14ac:dyDescent="0.2">
      <c r="A113" s="88" t="s">
        <v>10</v>
      </c>
      <c r="B113" s="37" t="s">
        <v>399</v>
      </c>
      <c r="C113" s="37">
        <v>6.3E-2</v>
      </c>
      <c r="D113" s="37" t="s">
        <v>399</v>
      </c>
      <c r="E113" s="37">
        <v>6.3E-2</v>
      </c>
      <c r="F113" s="19"/>
      <c r="H113" s="19"/>
    </row>
    <row r="114" spans="1:9" x14ac:dyDescent="0.2">
      <c r="A114" s="88" t="s">
        <v>11</v>
      </c>
      <c r="B114" s="37" t="s">
        <v>758</v>
      </c>
      <c r="C114" s="37">
        <v>6.5000000000000002E-2</v>
      </c>
      <c r="D114" s="37" t="s">
        <v>758</v>
      </c>
      <c r="E114" s="37">
        <v>6.5000000000000002E-2</v>
      </c>
      <c r="F114" s="19"/>
      <c r="H114" s="19"/>
    </row>
    <row r="115" spans="1:9" x14ac:dyDescent="0.2">
      <c r="A115" s="88" t="s">
        <v>13</v>
      </c>
      <c r="B115" s="37" t="s">
        <v>725</v>
      </c>
      <c r="C115" s="37">
        <v>8.3000000000000004E-2</v>
      </c>
      <c r="D115" s="37" t="s">
        <v>725</v>
      </c>
      <c r="E115" s="37">
        <v>8.3000000000000004E-2</v>
      </c>
      <c r="F115" s="19"/>
      <c r="H115" s="19"/>
    </row>
    <row r="116" spans="1:9" x14ac:dyDescent="0.2">
      <c r="A116" s="88" t="s">
        <v>14</v>
      </c>
      <c r="B116" s="37" t="s">
        <v>592</v>
      </c>
      <c r="C116" s="15">
        <v>0.06</v>
      </c>
      <c r="D116" s="37" t="s">
        <v>592</v>
      </c>
      <c r="E116" s="15">
        <v>0.06</v>
      </c>
      <c r="F116" s="19"/>
      <c r="H116" s="19"/>
    </row>
    <row r="117" spans="1:9" x14ac:dyDescent="0.2">
      <c r="A117" s="88" t="s">
        <v>15</v>
      </c>
      <c r="B117" s="37" t="s">
        <v>152</v>
      </c>
      <c r="C117" s="37">
        <v>6.6000000000000003E-2</v>
      </c>
      <c r="D117" s="37" t="s">
        <v>152</v>
      </c>
      <c r="E117" s="37">
        <v>6.6000000000000003E-2</v>
      </c>
      <c r="F117" s="19"/>
      <c r="H117" s="19"/>
    </row>
    <row r="118" spans="1:9" x14ac:dyDescent="0.2">
      <c r="A118" s="88" t="s">
        <v>19</v>
      </c>
      <c r="B118" s="15">
        <v>-0.03</v>
      </c>
      <c r="C118" s="37">
        <v>4.4999999999999998E-2</v>
      </c>
      <c r="D118" s="15">
        <v>-0.03</v>
      </c>
      <c r="E118" s="37">
        <v>4.4999999999999998E-2</v>
      </c>
      <c r="F118" s="19"/>
      <c r="H118" s="19"/>
    </row>
    <row r="119" spans="1:9" x14ac:dyDescent="0.2">
      <c r="A119" s="88" t="s">
        <v>20</v>
      </c>
      <c r="B119" s="15">
        <v>-2.7E-2</v>
      </c>
      <c r="C119" s="37">
        <v>5.0999999999999997E-2</v>
      </c>
      <c r="D119" s="15">
        <v>-2.7E-2</v>
      </c>
      <c r="E119" s="37">
        <v>5.0999999999999997E-2</v>
      </c>
      <c r="F119" s="21"/>
      <c r="H119" s="21"/>
    </row>
    <row r="120" spans="1:9" x14ac:dyDescent="0.2">
      <c r="A120" s="88" t="s">
        <v>21</v>
      </c>
      <c r="B120" s="37">
        <v>3.4000000000000002E-2</v>
      </c>
      <c r="C120" s="37">
        <v>4.2000000000000003E-2</v>
      </c>
      <c r="D120" s="37">
        <v>3.4000000000000002E-2</v>
      </c>
      <c r="E120" s="37">
        <v>4.2000000000000003E-2</v>
      </c>
      <c r="F120" s="19"/>
      <c r="H120" s="19"/>
    </row>
    <row r="121" spans="1:9" x14ac:dyDescent="0.2">
      <c r="A121" s="88" t="s">
        <v>22</v>
      </c>
      <c r="B121" s="37">
        <v>3.3000000000000002E-2</v>
      </c>
      <c r="C121" s="37">
        <v>4.7E-2</v>
      </c>
      <c r="D121" s="37">
        <v>3.3000000000000002E-2</v>
      </c>
      <c r="E121" s="37">
        <v>4.7E-2</v>
      </c>
      <c r="F121" s="19"/>
      <c r="H121" s="19"/>
    </row>
    <row r="122" spans="1:9" x14ac:dyDescent="0.2">
      <c r="A122" s="88" t="s">
        <v>12</v>
      </c>
      <c r="B122" s="37">
        <v>8.2000000000000003E-2</v>
      </c>
      <c r="C122" s="37">
        <v>6.2E-2</v>
      </c>
      <c r="D122" s="37">
        <v>8.2000000000000003E-2</v>
      </c>
      <c r="E122" s="37">
        <v>6.2E-2</v>
      </c>
      <c r="F122" s="19"/>
      <c r="H122" s="19"/>
    </row>
    <row r="123" spans="1:9" x14ac:dyDescent="0.2">
      <c r="A123" s="88" t="s">
        <v>16</v>
      </c>
      <c r="B123" s="37">
        <v>6.3E-2</v>
      </c>
      <c r="C123" s="15">
        <v>7.0000000000000007E-2</v>
      </c>
      <c r="D123" s="37">
        <v>6.3E-2</v>
      </c>
      <c r="E123" s="15">
        <v>7.0000000000000007E-2</v>
      </c>
      <c r="F123" s="19"/>
      <c r="G123" s="23"/>
      <c r="H123" s="19"/>
      <c r="I123" s="23"/>
    </row>
    <row r="124" spans="1:9" x14ac:dyDescent="0.2">
      <c r="A124" s="88" t="s">
        <v>17</v>
      </c>
      <c r="B124" s="37">
        <v>0.129</v>
      </c>
      <c r="C124" s="37">
        <v>6.6000000000000003E-2</v>
      </c>
      <c r="D124" s="37">
        <v>0.129</v>
      </c>
      <c r="E124" s="37">
        <v>6.6000000000000003E-2</v>
      </c>
      <c r="F124" s="19"/>
      <c r="H124" s="19"/>
    </row>
    <row r="125" spans="1:9" x14ac:dyDescent="0.2">
      <c r="A125" s="78" t="s">
        <v>18</v>
      </c>
      <c r="B125" s="63" t="s">
        <v>759</v>
      </c>
      <c r="C125" s="37">
        <v>6.8000000000000005E-2</v>
      </c>
      <c r="D125" s="63" t="s">
        <v>759</v>
      </c>
      <c r="E125" s="37">
        <v>6.8000000000000005E-2</v>
      </c>
      <c r="F125" s="22"/>
      <c r="H125" s="22"/>
    </row>
    <row r="126" spans="1:9" x14ac:dyDescent="0.2">
      <c r="A126" s="78" t="s">
        <v>1719</v>
      </c>
      <c r="B126" s="15" t="s">
        <v>414</v>
      </c>
      <c r="C126" s="37">
        <v>5.5E-2</v>
      </c>
      <c r="D126" s="37" t="s">
        <v>761</v>
      </c>
      <c r="E126" s="37">
        <v>4.2999999999999997E-2</v>
      </c>
      <c r="F126" s="19"/>
      <c r="G126" s="19"/>
      <c r="H126" s="21"/>
      <c r="I126" s="19"/>
    </row>
    <row r="127" spans="1:9" x14ac:dyDescent="0.2">
      <c r="A127" s="78" t="s">
        <v>1720</v>
      </c>
      <c r="B127" s="34" t="s">
        <v>728</v>
      </c>
      <c r="C127" s="37">
        <v>3.5999999999999997E-2</v>
      </c>
      <c r="D127" s="37" t="s">
        <v>762</v>
      </c>
      <c r="E127" s="37">
        <v>3.4000000000000002E-2</v>
      </c>
      <c r="F127" s="19"/>
      <c r="G127" s="19"/>
      <c r="H127" s="19"/>
      <c r="I127" s="19"/>
    </row>
    <row r="128" spans="1:9" x14ac:dyDescent="0.2">
      <c r="A128" s="78" t="s">
        <v>1721</v>
      </c>
      <c r="B128" s="15" t="s">
        <v>769</v>
      </c>
      <c r="C128" s="37">
        <v>4.2000000000000003E-2</v>
      </c>
      <c r="D128" s="63" t="s">
        <v>763</v>
      </c>
      <c r="E128" s="37">
        <v>4.3999999999999997E-2</v>
      </c>
      <c r="F128" s="19"/>
      <c r="G128" s="19"/>
      <c r="H128" s="22"/>
      <c r="I128" s="19"/>
    </row>
    <row r="129" spans="1:9" x14ac:dyDescent="0.2">
      <c r="A129" s="78" t="s">
        <v>1722</v>
      </c>
      <c r="B129" s="15" t="s">
        <v>770</v>
      </c>
      <c r="C129" s="37">
        <v>2.8000000000000001E-2</v>
      </c>
      <c r="D129" s="37" t="s">
        <v>764</v>
      </c>
      <c r="E129" s="15">
        <v>0.03</v>
      </c>
      <c r="F129" s="19"/>
      <c r="G129" s="19"/>
      <c r="H129" s="19"/>
      <c r="I129" s="21"/>
    </row>
    <row r="130" spans="1:9" x14ac:dyDescent="0.2">
      <c r="A130" s="78" t="s">
        <v>1723</v>
      </c>
      <c r="B130" s="15" t="s">
        <v>771</v>
      </c>
      <c r="C130" s="15">
        <v>0.05</v>
      </c>
      <c r="D130" s="37" t="s">
        <v>765</v>
      </c>
      <c r="E130" s="37">
        <v>4.7E-2</v>
      </c>
      <c r="F130" s="19"/>
      <c r="G130" s="19"/>
      <c r="H130" s="22"/>
      <c r="I130" s="19"/>
    </row>
    <row r="131" spans="1:9" x14ac:dyDescent="0.2">
      <c r="A131" s="78" t="s">
        <v>30</v>
      </c>
      <c r="B131" s="34" t="s">
        <v>448</v>
      </c>
      <c r="C131" s="37">
        <v>3.6999999999999998E-2</v>
      </c>
      <c r="D131" s="63" t="s">
        <v>760</v>
      </c>
      <c r="E131" s="37">
        <v>3.4000000000000002E-2</v>
      </c>
      <c r="F131" s="24"/>
      <c r="G131" s="19"/>
      <c r="H131" s="22"/>
      <c r="I131" s="19"/>
    </row>
    <row r="132" spans="1:9" x14ac:dyDescent="0.2">
      <c r="A132" s="78" t="s">
        <v>33</v>
      </c>
      <c r="B132" s="37" t="s">
        <v>766</v>
      </c>
      <c r="C132" s="37">
        <v>3.4000000000000002E-2</v>
      </c>
      <c r="D132" s="37" t="s">
        <v>766</v>
      </c>
      <c r="E132" s="37">
        <v>3.4000000000000002E-2</v>
      </c>
      <c r="F132" s="19"/>
      <c r="H132" s="19"/>
    </row>
    <row r="133" spans="1:9" x14ac:dyDescent="0.2">
      <c r="A133" s="78" t="s">
        <v>31</v>
      </c>
      <c r="B133" s="37" t="s">
        <v>717</v>
      </c>
      <c r="C133" s="15">
        <v>5.2999999999999999E-2</v>
      </c>
      <c r="D133" s="37" t="s">
        <v>717</v>
      </c>
      <c r="E133" s="15">
        <v>5.2999999999999999E-2</v>
      </c>
      <c r="F133" s="19"/>
      <c r="G133" s="23"/>
      <c r="H133" s="19"/>
      <c r="I133" s="23"/>
    </row>
    <row r="134" spans="1:9" x14ac:dyDescent="0.2">
      <c r="A134" s="78" t="s">
        <v>1724</v>
      </c>
      <c r="B134" s="37" t="s">
        <v>199</v>
      </c>
      <c r="C134" s="15">
        <v>6.5000000000000002E-2</v>
      </c>
      <c r="D134" s="37" t="s">
        <v>199</v>
      </c>
      <c r="E134" s="15">
        <v>6.5000000000000002E-2</v>
      </c>
      <c r="F134" s="19"/>
      <c r="G134" s="23"/>
      <c r="H134" s="19"/>
      <c r="I134" s="23"/>
    </row>
    <row r="135" spans="1:9" x14ac:dyDescent="0.2">
      <c r="A135" s="78" t="s">
        <v>1725</v>
      </c>
      <c r="B135" s="37" t="s">
        <v>161</v>
      </c>
      <c r="C135" s="37">
        <v>5.1999999999999998E-2</v>
      </c>
      <c r="D135" s="37" t="s">
        <v>161</v>
      </c>
      <c r="E135" s="37">
        <v>5.1999999999999998E-2</v>
      </c>
      <c r="F135" s="19"/>
      <c r="H135" s="19"/>
    </row>
    <row r="136" spans="1:9" x14ac:dyDescent="0.2">
      <c r="A136" s="78" t="s">
        <v>1726</v>
      </c>
      <c r="B136" s="37" t="s">
        <v>767</v>
      </c>
      <c r="C136" s="37">
        <v>6.3E-2</v>
      </c>
      <c r="D136" s="37" t="s">
        <v>767</v>
      </c>
      <c r="E136" s="37">
        <v>6.3E-2</v>
      </c>
      <c r="F136" s="19"/>
      <c r="H136" s="19"/>
    </row>
    <row r="137" spans="1:9" x14ac:dyDescent="0.2">
      <c r="A137" s="78" t="s">
        <v>1727</v>
      </c>
      <c r="B137" s="37" t="s">
        <v>370</v>
      </c>
      <c r="C137" s="37">
        <v>4.1000000000000002E-2</v>
      </c>
      <c r="D137" s="37" t="s">
        <v>370</v>
      </c>
      <c r="E137" s="37">
        <v>4.1000000000000002E-2</v>
      </c>
      <c r="F137" s="19"/>
      <c r="H137" s="19"/>
    </row>
    <row r="138" spans="1:9" x14ac:dyDescent="0.2">
      <c r="A138" s="78" t="s">
        <v>1728</v>
      </c>
      <c r="B138" s="37" t="s">
        <v>222</v>
      </c>
      <c r="C138" s="37">
        <v>5.6000000000000001E-2</v>
      </c>
      <c r="D138" s="37" t="s">
        <v>222</v>
      </c>
      <c r="E138" s="37">
        <v>5.6000000000000001E-2</v>
      </c>
      <c r="F138" s="19"/>
      <c r="H138" s="19"/>
    </row>
    <row r="139" spans="1:9" x14ac:dyDescent="0.2">
      <c r="A139" s="78" t="s">
        <v>1729</v>
      </c>
      <c r="B139" s="37" t="s">
        <v>622</v>
      </c>
      <c r="C139" s="37">
        <v>5.7000000000000002E-2</v>
      </c>
      <c r="D139" s="37" t="s">
        <v>622</v>
      </c>
      <c r="E139" s="37">
        <v>5.7000000000000002E-2</v>
      </c>
      <c r="F139" s="19"/>
      <c r="H139" s="19"/>
    </row>
    <row r="140" spans="1:9" x14ac:dyDescent="0.2">
      <c r="A140" s="78" t="s">
        <v>1730</v>
      </c>
      <c r="B140" s="37" t="s">
        <v>768</v>
      </c>
      <c r="C140" s="37">
        <v>3.3000000000000002E-2</v>
      </c>
      <c r="D140" s="37" t="s">
        <v>768</v>
      </c>
      <c r="E140" s="37">
        <v>3.3000000000000002E-2</v>
      </c>
      <c r="F140" s="19"/>
      <c r="H140" s="19"/>
    </row>
    <row r="141" spans="1:9" x14ac:dyDescent="0.2">
      <c r="A141" s="78" t="s">
        <v>1738</v>
      </c>
      <c r="B141" s="37" t="s">
        <v>627</v>
      </c>
      <c r="C141" s="37">
        <v>4.5999999999999999E-2</v>
      </c>
      <c r="D141" s="37" t="s">
        <v>627</v>
      </c>
      <c r="E141" s="37">
        <v>4.5999999999999999E-2</v>
      </c>
      <c r="F141" s="19"/>
      <c r="H141" s="19"/>
    </row>
    <row r="142" spans="1:9" x14ac:dyDescent="0.2">
      <c r="A142" s="78" t="s">
        <v>1739</v>
      </c>
      <c r="B142" s="37" t="s">
        <v>406</v>
      </c>
      <c r="C142" s="37">
        <v>3.2000000000000001E-2</v>
      </c>
      <c r="D142" s="37" t="s">
        <v>406</v>
      </c>
      <c r="E142" s="37">
        <v>3.2000000000000001E-2</v>
      </c>
      <c r="F142" s="19"/>
      <c r="H142" s="19"/>
    </row>
    <row r="143" spans="1:9" x14ac:dyDescent="0.2">
      <c r="A143" s="78" t="s">
        <v>1733</v>
      </c>
      <c r="B143" s="37" t="s">
        <v>226</v>
      </c>
      <c r="C143" s="37">
        <v>4.1000000000000002E-2</v>
      </c>
      <c r="D143" s="37" t="s">
        <v>226</v>
      </c>
      <c r="E143" s="37">
        <v>4.1000000000000002E-2</v>
      </c>
      <c r="F143" s="19"/>
      <c r="H143" s="19"/>
    </row>
    <row r="144" spans="1:9" x14ac:dyDescent="0.2">
      <c r="A144" s="76" t="s">
        <v>1928</v>
      </c>
      <c r="B144" s="15"/>
    </row>
    <row r="145" spans="1:2" x14ac:dyDescent="0.2">
      <c r="A145" s="78"/>
      <c r="B145" s="15"/>
    </row>
    <row r="146" spans="1:2" x14ac:dyDescent="0.2">
      <c r="B146" s="15"/>
    </row>
    <row r="147" spans="1:2" x14ac:dyDescent="0.2">
      <c r="B147" s="15"/>
    </row>
  </sheetData>
  <mergeCells count="5">
    <mergeCell ref="B2:C2"/>
    <mergeCell ref="D2:E2"/>
    <mergeCell ref="F2:G2"/>
    <mergeCell ref="H2:I2"/>
    <mergeCell ref="A1:E1"/>
  </mergeCell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E9F6-EDC3-BA4F-8506-934D4CFDD6A8}">
  <dimension ref="A1:E145"/>
  <sheetViews>
    <sheetView topLeftCell="A140" zoomScale="250" zoomScaleNormal="250" workbookViewId="0">
      <selection sqref="A1:E1"/>
    </sheetView>
  </sheetViews>
  <sheetFormatPr baseColWidth="10" defaultRowHeight="15" x14ac:dyDescent="0.2"/>
  <cols>
    <col min="1" max="1" width="32.33203125" style="45" customWidth="1"/>
    <col min="2" max="5" width="10.83203125" style="15"/>
  </cols>
  <sheetData>
    <row r="1" spans="1:5" x14ac:dyDescent="0.2">
      <c r="A1" s="128" t="s">
        <v>1819</v>
      </c>
      <c r="B1" s="128"/>
      <c r="C1" s="128"/>
      <c r="D1" s="128"/>
      <c r="E1" s="128"/>
    </row>
    <row r="2" spans="1:5" x14ac:dyDescent="0.2">
      <c r="A2" s="74"/>
      <c r="B2" s="131" t="s">
        <v>600</v>
      </c>
      <c r="C2" s="131"/>
      <c r="D2" s="131" t="s">
        <v>601</v>
      </c>
      <c r="E2" s="131"/>
    </row>
    <row r="3" spans="1:5" x14ac:dyDescent="0.2">
      <c r="A3" s="74" t="s">
        <v>4</v>
      </c>
      <c r="B3" s="111" t="s">
        <v>27</v>
      </c>
      <c r="C3" s="111" t="s">
        <v>28</v>
      </c>
      <c r="D3" s="111" t="s">
        <v>27</v>
      </c>
      <c r="E3" s="111" t="s">
        <v>28</v>
      </c>
    </row>
    <row r="4" spans="1:5" x14ac:dyDescent="0.2">
      <c r="A4" s="74" t="s">
        <v>6</v>
      </c>
    </row>
    <row r="5" spans="1:5" x14ac:dyDescent="0.2">
      <c r="A5" s="79" t="s">
        <v>7</v>
      </c>
      <c r="B5" s="15" t="s">
        <v>673</v>
      </c>
      <c r="C5" s="15">
        <v>6.0999999999999999E-2</v>
      </c>
      <c r="D5" s="15" t="s">
        <v>1823</v>
      </c>
      <c r="E5" s="15">
        <v>7.8E-2</v>
      </c>
    </row>
    <row r="6" spans="1:5" x14ac:dyDescent="0.2">
      <c r="A6" s="79" t="s">
        <v>8</v>
      </c>
      <c r="B6" s="15">
        <v>2.3E-2</v>
      </c>
      <c r="C6" s="15">
        <v>0.108</v>
      </c>
      <c r="D6" s="15" t="s">
        <v>649</v>
      </c>
      <c r="E6" s="15">
        <v>7.9000000000000001E-2</v>
      </c>
    </row>
    <row r="7" spans="1:5" x14ac:dyDescent="0.2">
      <c r="A7" s="79" t="s">
        <v>9</v>
      </c>
      <c r="B7" s="15" t="s">
        <v>480</v>
      </c>
      <c r="C7" s="15">
        <v>8.5000000000000006E-2</v>
      </c>
      <c r="D7" s="15" t="s">
        <v>791</v>
      </c>
      <c r="E7" s="15">
        <v>6.7000000000000004E-2</v>
      </c>
    </row>
    <row r="8" spans="1:5" x14ac:dyDescent="0.2">
      <c r="A8" s="79" t="s">
        <v>10</v>
      </c>
      <c r="B8" s="15" t="s">
        <v>1622</v>
      </c>
      <c r="C8" s="15">
        <v>9.0999999999999998E-2</v>
      </c>
      <c r="D8" s="15" t="s">
        <v>684</v>
      </c>
      <c r="E8" s="15">
        <v>8.3000000000000004E-2</v>
      </c>
    </row>
    <row r="9" spans="1:5" x14ac:dyDescent="0.2">
      <c r="A9" s="79" t="s">
        <v>11</v>
      </c>
      <c r="B9" s="15" t="s">
        <v>898</v>
      </c>
      <c r="C9" s="15">
        <v>7.8E-2</v>
      </c>
      <c r="D9" s="15" t="s">
        <v>1824</v>
      </c>
      <c r="E9" s="15">
        <v>7.5999999999999998E-2</v>
      </c>
    </row>
    <row r="10" spans="1:5" x14ac:dyDescent="0.2">
      <c r="A10" s="79" t="s">
        <v>13</v>
      </c>
      <c r="B10" s="15" t="s">
        <v>1440</v>
      </c>
      <c r="C10" s="15">
        <v>8.2000000000000003E-2</v>
      </c>
      <c r="D10" s="15">
        <v>0.127</v>
      </c>
      <c r="E10" s="15">
        <v>0.105</v>
      </c>
    </row>
    <row r="11" spans="1:5" x14ac:dyDescent="0.2">
      <c r="A11" s="79" t="s">
        <v>14</v>
      </c>
      <c r="B11" s="15" t="s">
        <v>655</v>
      </c>
      <c r="C11" s="15">
        <v>7.6999999999999999E-2</v>
      </c>
      <c r="D11" s="15" t="s">
        <v>724</v>
      </c>
      <c r="E11" s="15">
        <v>9.0999999999999998E-2</v>
      </c>
    </row>
    <row r="12" spans="1:5" x14ac:dyDescent="0.2">
      <c r="A12" s="79" t="s">
        <v>15</v>
      </c>
      <c r="B12" s="15" t="s">
        <v>432</v>
      </c>
      <c r="C12" s="15">
        <v>9.8000000000000004E-2</v>
      </c>
      <c r="D12" s="15" t="s">
        <v>480</v>
      </c>
      <c r="E12" s="15">
        <v>0.08</v>
      </c>
    </row>
    <row r="13" spans="1:5" x14ac:dyDescent="0.2">
      <c r="A13" s="79" t="s">
        <v>19</v>
      </c>
      <c r="B13" s="15">
        <v>4.2999999999999997E-2</v>
      </c>
      <c r="C13" s="15">
        <v>4.7E-2</v>
      </c>
      <c r="D13" s="34">
        <v>-3.2000000000000001E-2</v>
      </c>
      <c r="E13" s="15">
        <v>0.05</v>
      </c>
    </row>
    <row r="14" spans="1:5" x14ac:dyDescent="0.2">
      <c r="A14" s="79" t="s">
        <v>20</v>
      </c>
      <c r="B14" s="15">
        <v>-3.4000000000000002E-2</v>
      </c>
      <c r="C14" s="15">
        <v>7.2999999999999995E-2</v>
      </c>
      <c r="D14" s="15">
        <v>4.0000000000000001E-3</v>
      </c>
      <c r="E14" s="15">
        <v>5.7000000000000002E-2</v>
      </c>
    </row>
    <row r="15" spans="1:5" x14ac:dyDescent="0.2">
      <c r="A15" s="79" t="s">
        <v>21</v>
      </c>
      <c r="B15" s="15">
        <v>-0.02</v>
      </c>
      <c r="C15" s="15">
        <v>5.8999999999999997E-2</v>
      </c>
      <c r="D15" s="15">
        <v>0.112</v>
      </c>
      <c r="E15" s="15">
        <v>6.2E-2</v>
      </c>
    </row>
    <row r="16" spans="1:5" x14ac:dyDescent="0.2">
      <c r="A16" s="79" t="s">
        <v>22</v>
      </c>
      <c r="B16" s="15">
        <v>4.2999999999999997E-2</v>
      </c>
      <c r="C16" s="15">
        <v>6.4000000000000001E-2</v>
      </c>
      <c r="D16" s="15">
        <v>-7.0000000000000001E-3</v>
      </c>
      <c r="E16" s="15">
        <v>5.8000000000000003E-2</v>
      </c>
    </row>
    <row r="17" spans="1:5" x14ac:dyDescent="0.2">
      <c r="A17" s="79" t="s">
        <v>12</v>
      </c>
      <c r="B17" s="15">
        <v>1.2E-2</v>
      </c>
      <c r="C17" s="15">
        <v>5.7000000000000002E-2</v>
      </c>
      <c r="D17" s="15">
        <v>9.9000000000000005E-2</v>
      </c>
      <c r="E17" s="15">
        <v>7.0000000000000007E-2</v>
      </c>
    </row>
    <row r="18" spans="1:5" x14ac:dyDescent="0.2">
      <c r="A18" s="79" t="s">
        <v>16</v>
      </c>
      <c r="B18" s="15">
        <v>-0.02</v>
      </c>
      <c r="C18" s="15">
        <v>6.4000000000000001E-2</v>
      </c>
      <c r="D18" s="15">
        <v>9.4E-2</v>
      </c>
      <c r="E18" s="15">
        <v>9.7000000000000003E-2</v>
      </c>
    </row>
    <row r="19" spans="1:5" x14ac:dyDescent="0.2">
      <c r="A19" s="79" t="s">
        <v>17</v>
      </c>
      <c r="B19" s="15">
        <v>0.13700000000000001</v>
      </c>
      <c r="C19" s="15">
        <v>8.4000000000000005E-2</v>
      </c>
      <c r="D19" s="15">
        <v>4.8000000000000001E-2</v>
      </c>
      <c r="E19" s="15">
        <v>7.5999999999999998E-2</v>
      </c>
    </row>
    <row r="20" spans="1:5" x14ac:dyDescent="0.2">
      <c r="A20" s="76" t="s">
        <v>18</v>
      </c>
      <c r="B20" s="15">
        <v>0.159</v>
      </c>
      <c r="C20" s="15">
        <v>8.6999999999999994E-2</v>
      </c>
      <c r="D20" s="34">
        <v>6.7000000000000004E-2</v>
      </c>
      <c r="E20" s="15">
        <v>7.9000000000000001E-2</v>
      </c>
    </row>
    <row r="21" spans="1:5" x14ac:dyDescent="0.2">
      <c r="A21" s="76" t="s">
        <v>1719</v>
      </c>
      <c r="B21" s="15" t="s">
        <v>1829</v>
      </c>
      <c r="C21" s="15">
        <v>4.2000000000000003E-2</v>
      </c>
      <c r="D21" s="34" t="s">
        <v>437</v>
      </c>
      <c r="E21" s="15">
        <v>3.3000000000000002E-2</v>
      </c>
    </row>
    <row r="22" spans="1:5" x14ac:dyDescent="0.2">
      <c r="A22" s="76" t="s">
        <v>1720</v>
      </c>
      <c r="B22" s="34" t="s">
        <v>1551</v>
      </c>
      <c r="C22" s="15">
        <v>3.3000000000000002E-2</v>
      </c>
      <c r="D22" s="15" t="s">
        <v>1826</v>
      </c>
      <c r="E22" s="15">
        <v>3.5000000000000003E-2</v>
      </c>
    </row>
    <row r="23" spans="1:5" x14ac:dyDescent="0.2">
      <c r="A23" s="76" t="s">
        <v>1721</v>
      </c>
      <c r="B23" s="15" t="s">
        <v>1436</v>
      </c>
      <c r="C23" s="15">
        <v>4.9000000000000002E-2</v>
      </c>
      <c r="D23" s="34" t="s">
        <v>1827</v>
      </c>
      <c r="E23" s="15">
        <v>5.1999999999999998E-2</v>
      </c>
    </row>
    <row r="24" spans="1:5" x14ac:dyDescent="0.2">
      <c r="A24" s="76" t="s">
        <v>1722</v>
      </c>
      <c r="B24" s="15" t="s">
        <v>762</v>
      </c>
      <c r="C24" s="15">
        <v>3.2000000000000001E-2</v>
      </c>
      <c r="D24" s="34" t="s">
        <v>1419</v>
      </c>
      <c r="E24" s="15">
        <v>3.4000000000000002E-2</v>
      </c>
    </row>
    <row r="25" spans="1:5" x14ac:dyDescent="0.2">
      <c r="A25" s="76" t="s">
        <v>1723</v>
      </c>
      <c r="B25" s="15">
        <v>9.1999999999999998E-2</v>
      </c>
      <c r="C25" s="15">
        <v>4.9000000000000002E-2</v>
      </c>
      <c r="D25" s="15" t="s">
        <v>1828</v>
      </c>
      <c r="E25" s="15">
        <v>4.7E-2</v>
      </c>
    </row>
    <row r="26" spans="1:5" x14ac:dyDescent="0.2">
      <c r="A26" s="76" t="s">
        <v>30</v>
      </c>
      <c r="B26" s="15" t="s">
        <v>858</v>
      </c>
      <c r="C26" s="15">
        <v>3.5999999999999997E-2</v>
      </c>
      <c r="D26" s="34" t="s">
        <v>1825</v>
      </c>
      <c r="E26" s="15">
        <v>3.3000000000000002E-2</v>
      </c>
    </row>
    <row r="27" spans="1:5" x14ac:dyDescent="0.2">
      <c r="A27" s="76" t="s">
        <v>33</v>
      </c>
      <c r="B27" s="15" t="s">
        <v>797</v>
      </c>
      <c r="C27" s="15">
        <v>5.1999999999999998E-2</v>
      </c>
      <c r="D27" s="15" t="s">
        <v>466</v>
      </c>
      <c r="E27" s="15">
        <v>4.7E-2</v>
      </c>
    </row>
    <row r="28" spans="1:5" x14ac:dyDescent="0.2">
      <c r="A28" s="76" t="s">
        <v>31</v>
      </c>
      <c r="B28" s="15" t="s">
        <v>480</v>
      </c>
      <c r="C28" s="15">
        <v>6.0999999999999999E-2</v>
      </c>
      <c r="D28" s="15" t="s">
        <v>101</v>
      </c>
      <c r="E28" s="15">
        <v>6.0999999999999999E-2</v>
      </c>
    </row>
    <row r="29" spans="1:5" x14ac:dyDescent="0.2">
      <c r="A29" s="76" t="s">
        <v>1724</v>
      </c>
      <c r="B29" s="15" t="s">
        <v>115</v>
      </c>
      <c r="C29" s="15">
        <v>8.4000000000000005E-2</v>
      </c>
      <c r="D29" s="15" t="s">
        <v>1380</v>
      </c>
      <c r="E29" s="15">
        <v>9.7000000000000003E-2</v>
      </c>
    </row>
    <row r="30" spans="1:5" x14ac:dyDescent="0.2">
      <c r="A30" s="76" t="s">
        <v>1725</v>
      </c>
      <c r="B30" s="15" t="s">
        <v>349</v>
      </c>
      <c r="C30" s="15">
        <v>6.2E-2</v>
      </c>
      <c r="D30" s="15" t="s">
        <v>423</v>
      </c>
      <c r="E30" s="15">
        <v>7.9000000000000001E-2</v>
      </c>
    </row>
    <row r="31" spans="1:5" x14ac:dyDescent="0.2">
      <c r="A31" s="76" t="s">
        <v>1726</v>
      </c>
      <c r="B31" s="15" t="s">
        <v>1205</v>
      </c>
      <c r="C31" s="15">
        <v>9.6000000000000002E-2</v>
      </c>
      <c r="D31" s="15" t="s">
        <v>423</v>
      </c>
      <c r="E31" s="15">
        <v>8.3000000000000004E-2</v>
      </c>
    </row>
    <row r="32" spans="1:5" x14ac:dyDescent="0.2">
      <c r="A32" s="76" t="s">
        <v>1727</v>
      </c>
      <c r="B32" s="15" t="s">
        <v>106</v>
      </c>
      <c r="C32" s="15">
        <v>0.05</v>
      </c>
      <c r="D32" s="15" t="s">
        <v>349</v>
      </c>
      <c r="E32" s="15">
        <v>6.3E-2</v>
      </c>
    </row>
    <row r="33" spans="1:5" x14ac:dyDescent="0.2">
      <c r="A33" s="76" t="s">
        <v>1728</v>
      </c>
      <c r="B33" s="15" t="s">
        <v>592</v>
      </c>
      <c r="C33" s="15">
        <v>7.8E-2</v>
      </c>
      <c r="D33" s="15" t="s">
        <v>607</v>
      </c>
      <c r="E33" s="15">
        <v>7.4999999999999997E-2</v>
      </c>
    </row>
    <row r="34" spans="1:5" x14ac:dyDescent="0.2">
      <c r="A34" s="76" t="s">
        <v>1729</v>
      </c>
      <c r="B34" s="15" t="s">
        <v>183</v>
      </c>
      <c r="C34" s="15">
        <v>7.9000000000000001E-2</v>
      </c>
      <c r="D34" s="15" t="s">
        <v>890</v>
      </c>
      <c r="E34" s="15">
        <v>7.4999999999999997E-2</v>
      </c>
    </row>
    <row r="35" spans="1:5" x14ac:dyDescent="0.2">
      <c r="A35" s="76" t="s">
        <v>1730</v>
      </c>
      <c r="B35" s="15" t="s">
        <v>96</v>
      </c>
      <c r="C35" s="15">
        <v>6.8000000000000005E-2</v>
      </c>
      <c r="D35" s="15" t="s">
        <v>894</v>
      </c>
      <c r="E35" s="15">
        <v>6.4000000000000001E-2</v>
      </c>
    </row>
    <row r="36" spans="1:5" x14ac:dyDescent="0.2">
      <c r="A36" s="76" t="s">
        <v>1738</v>
      </c>
      <c r="B36" s="15" t="s">
        <v>311</v>
      </c>
      <c r="C36" s="15">
        <v>5.8999999999999997E-2</v>
      </c>
      <c r="D36" s="15" t="s">
        <v>850</v>
      </c>
      <c r="E36" s="15">
        <v>6.4000000000000001E-2</v>
      </c>
    </row>
    <row r="37" spans="1:5" x14ac:dyDescent="0.2">
      <c r="A37" s="76" t="s">
        <v>1739</v>
      </c>
      <c r="B37" s="15" t="s">
        <v>289</v>
      </c>
      <c r="C37" s="15">
        <v>4.5999999999999999E-2</v>
      </c>
      <c r="D37" s="15" t="s">
        <v>583</v>
      </c>
      <c r="E37" s="15">
        <v>0.06</v>
      </c>
    </row>
    <row r="38" spans="1:5" x14ac:dyDescent="0.2">
      <c r="A38" s="76" t="s">
        <v>1733</v>
      </c>
      <c r="B38" s="15" t="s">
        <v>639</v>
      </c>
      <c r="C38" s="15">
        <v>0.15</v>
      </c>
      <c r="D38" s="15" t="s">
        <v>473</v>
      </c>
      <c r="E38" s="15">
        <v>7.0999999999999994E-2</v>
      </c>
    </row>
    <row r="39" spans="1:5" x14ac:dyDescent="0.2">
      <c r="A39" s="74" t="s">
        <v>269</v>
      </c>
    </row>
    <row r="40" spans="1:5" x14ac:dyDescent="0.2">
      <c r="A40" s="79" t="s">
        <v>7</v>
      </c>
      <c r="B40" s="15" t="s">
        <v>1033</v>
      </c>
      <c r="C40" s="15">
        <v>6.0999999999999999E-2</v>
      </c>
      <c r="D40" s="15" t="s">
        <v>1830</v>
      </c>
      <c r="E40" s="15">
        <v>7.4999999999999997E-2</v>
      </c>
    </row>
    <row r="41" spans="1:5" x14ac:dyDescent="0.2">
      <c r="A41" s="79" t="s">
        <v>8</v>
      </c>
      <c r="B41" s="15">
        <v>0.06</v>
      </c>
      <c r="C41" s="15">
        <v>0.10199999999999999</v>
      </c>
      <c r="D41" s="15" t="s">
        <v>1831</v>
      </c>
      <c r="E41" s="15">
        <v>7.4999999999999997E-2</v>
      </c>
    </row>
    <row r="42" spans="1:5" x14ac:dyDescent="0.2">
      <c r="A42" s="79" t="s">
        <v>9</v>
      </c>
      <c r="B42" s="15" t="s">
        <v>633</v>
      </c>
      <c r="C42" s="15">
        <v>8.1000000000000003E-2</v>
      </c>
      <c r="D42" s="15" t="s">
        <v>624</v>
      </c>
      <c r="E42" s="15">
        <v>6.8000000000000005E-2</v>
      </c>
    </row>
    <row r="43" spans="1:5" x14ac:dyDescent="0.2">
      <c r="A43" s="79" t="s">
        <v>10</v>
      </c>
      <c r="B43" s="15" t="s">
        <v>1837</v>
      </c>
      <c r="C43" s="15">
        <v>8.5999999999999993E-2</v>
      </c>
      <c r="D43" s="15" t="s">
        <v>811</v>
      </c>
      <c r="E43" s="15">
        <v>8.2000000000000003E-2</v>
      </c>
    </row>
    <row r="44" spans="1:5" x14ac:dyDescent="0.2">
      <c r="A44" s="79" t="s">
        <v>11</v>
      </c>
      <c r="B44" s="15" t="s">
        <v>460</v>
      </c>
      <c r="C44" s="15">
        <v>7.6999999999999999E-2</v>
      </c>
      <c r="D44" s="15" t="s">
        <v>766</v>
      </c>
      <c r="E44" s="15">
        <v>7.6999999999999999E-2</v>
      </c>
    </row>
    <row r="45" spans="1:5" x14ac:dyDescent="0.2">
      <c r="A45" s="79" t="s">
        <v>13</v>
      </c>
      <c r="B45" s="15" t="s">
        <v>1303</v>
      </c>
      <c r="C45" s="15">
        <v>7.9000000000000001E-2</v>
      </c>
      <c r="D45" s="15">
        <v>0.161</v>
      </c>
      <c r="E45" s="15">
        <v>0.10299999999999999</v>
      </c>
    </row>
    <row r="46" spans="1:5" x14ac:dyDescent="0.2">
      <c r="A46" s="79" t="s">
        <v>14</v>
      </c>
      <c r="B46" s="15" t="s">
        <v>737</v>
      </c>
      <c r="C46" s="15">
        <v>7.4999999999999997E-2</v>
      </c>
      <c r="D46" s="15" t="s">
        <v>534</v>
      </c>
      <c r="E46" s="15">
        <v>8.6999999999999994E-2</v>
      </c>
    </row>
    <row r="47" spans="1:5" x14ac:dyDescent="0.2">
      <c r="A47" s="79" t="s">
        <v>15</v>
      </c>
      <c r="B47" s="15" t="s">
        <v>614</v>
      </c>
      <c r="C47" s="15">
        <v>0.1</v>
      </c>
      <c r="D47" s="15" t="s">
        <v>119</v>
      </c>
      <c r="E47" s="15">
        <v>7.8E-2</v>
      </c>
    </row>
    <row r="48" spans="1:5" x14ac:dyDescent="0.2">
      <c r="A48" s="79" t="s">
        <v>19</v>
      </c>
      <c r="B48" s="15">
        <v>4.4999999999999998E-2</v>
      </c>
      <c r="C48" s="15">
        <v>4.5999999999999999E-2</v>
      </c>
      <c r="D48" s="34">
        <v>-4.2000000000000003E-2</v>
      </c>
      <c r="E48" s="15">
        <v>5.0999999999999997E-2</v>
      </c>
    </row>
    <row r="49" spans="1:5" x14ac:dyDescent="0.2">
      <c r="A49" s="79" t="s">
        <v>20</v>
      </c>
      <c r="B49" s="15">
        <v>-2.3E-2</v>
      </c>
      <c r="C49" s="15">
        <v>6.9000000000000006E-2</v>
      </c>
      <c r="D49" s="15">
        <v>-2E-3</v>
      </c>
      <c r="E49" s="15">
        <v>5.7000000000000002E-2</v>
      </c>
    </row>
    <row r="50" spans="1:5" x14ac:dyDescent="0.2">
      <c r="A50" s="79" t="s">
        <v>21</v>
      </c>
      <c r="B50" s="15">
        <v>-8.9999999999999993E-3</v>
      </c>
      <c r="C50" s="15">
        <v>5.5E-2</v>
      </c>
      <c r="D50" s="15">
        <v>0.11</v>
      </c>
      <c r="E50" s="15">
        <v>6.3E-2</v>
      </c>
    </row>
    <row r="51" spans="1:5" x14ac:dyDescent="0.2">
      <c r="A51" s="79" t="s">
        <v>22</v>
      </c>
      <c r="B51" s="15">
        <v>4.5999999999999999E-2</v>
      </c>
      <c r="C51" s="15">
        <v>6.3E-2</v>
      </c>
      <c r="D51" s="15">
        <v>-4.0000000000000001E-3</v>
      </c>
      <c r="E51" s="15">
        <v>0.06</v>
      </c>
    </row>
    <row r="52" spans="1:5" x14ac:dyDescent="0.2">
      <c r="A52" s="79" t="s">
        <v>12</v>
      </c>
      <c r="B52" s="15">
        <v>8.0000000000000002E-3</v>
      </c>
      <c r="C52" s="15">
        <v>5.7000000000000002E-2</v>
      </c>
      <c r="D52" s="15">
        <v>9.9000000000000005E-2</v>
      </c>
      <c r="E52" s="15">
        <v>7.0000000000000007E-2</v>
      </c>
    </row>
    <row r="53" spans="1:5" x14ac:dyDescent="0.2">
      <c r="A53" s="79" t="s">
        <v>16</v>
      </c>
      <c r="B53" s="15">
        <v>-2.4E-2</v>
      </c>
      <c r="C53" s="15">
        <v>6.5000000000000002E-2</v>
      </c>
      <c r="D53" s="15">
        <v>9.1999999999999998E-2</v>
      </c>
      <c r="E53" s="15">
        <v>9.4E-2</v>
      </c>
    </row>
    <row r="54" spans="1:5" x14ac:dyDescent="0.2">
      <c r="A54" s="79" t="s">
        <v>17</v>
      </c>
      <c r="B54" s="15">
        <v>0.13900000000000001</v>
      </c>
      <c r="C54" s="15">
        <v>8.6999999999999994E-2</v>
      </c>
      <c r="D54" s="15">
        <v>5.5E-2</v>
      </c>
      <c r="E54" s="15">
        <v>7.3999999999999996E-2</v>
      </c>
    </row>
    <row r="55" spans="1:5" x14ac:dyDescent="0.2">
      <c r="A55" s="76" t="s">
        <v>18</v>
      </c>
      <c r="B55" s="15">
        <v>0.158</v>
      </c>
      <c r="C55" s="15">
        <v>0.09</v>
      </c>
      <c r="D55" s="34">
        <v>7.3999999999999996E-2</v>
      </c>
      <c r="E55" s="15">
        <v>7.8E-2</v>
      </c>
    </row>
    <row r="56" spans="1:5" x14ac:dyDescent="0.2">
      <c r="A56" s="76" t="s">
        <v>1719</v>
      </c>
      <c r="B56" s="34" t="s">
        <v>1836</v>
      </c>
      <c r="C56" s="15">
        <v>4.2999999999999997E-2</v>
      </c>
      <c r="D56" s="15" t="s">
        <v>1833</v>
      </c>
      <c r="E56" s="15">
        <v>4.2999999999999997E-2</v>
      </c>
    </row>
    <row r="57" spans="1:5" x14ac:dyDescent="0.2">
      <c r="A57" s="76" t="s">
        <v>1720</v>
      </c>
      <c r="B57" s="15" t="s">
        <v>1551</v>
      </c>
      <c r="C57" s="15">
        <v>3.3000000000000002E-2</v>
      </c>
      <c r="D57" s="15" t="s">
        <v>1834</v>
      </c>
      <c r="E57" s="15">
        <v>3.5000000000000003E-2</v>
      </c>
    </row>
    <row r="58" spans="1:5" x14ac:dyDescent="0.2">
      <c r="A58" s="76" t="s">
        <v>1721</v>
      </c>
      <c r="B58" s="15" t="s">
        <v>1836</v>
      </c>
      <c r="C58" s="15">
        <v>4.5999999999999999E-2</v>
      </c>
      <c r="D58" s="34" t="s">
        <v>1763</v>
      </c>
      <c r="E58" s="15">
        <v>5.0999999999999997E-2</v>
      </c>
    </row>
    <row r="59" spans="1:5" x14ac:dyDescent="0.2">
      <c r="A59" s="76" t="s">
        <v>1722</v>
      </c>
      <c r="B59" s="15" t="s">
        <v>970</v>
      </c>
      <c r="C59" s="15">
        <v>3.2000000000000001E-2</v>
      </c>
      <c r="D59" s="34" t="s">
        <v>1835</v>
      </c>
      <c r="E59" s="15">
        <v>3.4000000000000002E-2</v>
      </c>
    </row>
    <row r="60" spans="1:5" x14ac:dyDescent="0.2">
      <c r="A60" s="76" t="s">
        <v>1723</v>
      </c>
      <c r="B60" s="15">
        <v>9.0999999999999998E-2</v>
      </c>
      <c r="C60" s="15">
        <v>4.9000000000000002E-2</v>
      </c>
      <c r="D60" s="15" t="s">
        <v>1836</v>
      </c>
      <c r="E60" s="15">
        <v>4.5999999999999999E-2</v>
      </c>
    </row>
    <row r="61" spans="1:5" x14ac:dyDescent="0.2">
      <c r="A61" s="76" t="s">
        <v>30</v>
      </c>
      <c r="B61" s="15" t="s">
        <v>858</v>
      </c>
      <c r="C61" s="15">
        <v>3.2000000000000001E-2</v>
      </c>
      <c r="D61" s="34" t="s">
        <v>1832</v>
      </c>
      <c r="E61" s="15">
        <v>3.1E-2</v>
      </c>
    </row>
    <row r="62" spans="1:5" x14ac:dyDescent="0.2">
      <c r="A62" s="76" t="s">
        <v>33</v>
      </c>
      <c r="B62" s="15" t="s">
        <v>515</v>
      </c>
      <c r="C62" s="15">
        <v>3.5000000000000003E-2</v>
      </c>
      <c r="D62" s="15" t="s">
        <v>515</v>
      </c>
      <c r="E62" s="15">
        <v>3.5000000000000003E-2</v>
      </c>
    </row>
    <row r="63" spans="1:5" x14ac:dyDescent="0.2">
      <c r="A63" s="76" t="s">
        <v>31</v>
      </c>
      <c r="B63" s="15" t="s">
        <v>226</v>
      </c>
      <c r="C63" s="15">
        <v>4.2999999999999997E-2</v>
      </c>
      <c r="D63" s="15" t="s">
        <v>226</v>
      </c>
      <c r="E63" s="15">
        <v>4.2999999999999997E-2</v>
      </c>
    </row>
    <row r="64" spans="1:5" x14ac:dyDescent="0.2">
      <c r="A64" s="76" t="s">
        <v>1724</v>
      </c>
      <c r="B64" s="15" t="s">
        <v>704</v>
      </c>
      <c r="C64" s="15">
        <v>8.4000000000000005E-2</v>
      </c>
      <c r="D64" s="15" t="s">
        <v>1353</v>
      </c>
      <c r="E64" s="15">
        <v>9.0999999999999998E-2</v>
      </c>
    </row>
    <row r="65" spans="1:5" x14ac:dyDescent="0.2">
      <c r="A65" s="76" t="s">
        <v>1725</v>
      </c>
      <c r="B65" s="15" t="s">
        <v>874</v>
      </c>
      <c r="C65" s="15">
        <v>6.2E-2</v>
      </c>
      <c r="D65" s="15" t="s">
        <v>287</v>
      </c>
      <c r="E65" s="15">
        <v>0.08</v>
      </c>
    </row>
    <row r="66" spans="1:5" x14ac:dyDescent="0.2">
      <c r="A66" s="76" t="s">
        <v>1726</v>
      </c>
      <c r="B66" s="15" t="s">
        <v>346</v>
      </c>
      <c r="C66" s="15">
        <v>9.5000000000000001E-2</v>
      </c>
      <c r="D66" s="15" t="s">
        <v>258</v>
      </c>
      <c r="E66" s="15">
        <v>8.2000000000000003E-2</v>
      </c>
    </row>
    <row r="67" spans="1:5" x14ac:dyDescent="0.2">
      <c r="A67" s="76" t="s">
        <v>1727</v>
      </c>
      <c r="B67" s="15" t="s">
        <v>1681</v>
      </c>
      <c r="C67" s="15">
        <v>4.9000000000000002E-2</v>
      </c>
      <c r="D67" s="15" t="s">
        <v>659</v>
      </c>
      <c r="E67" s="15">
        <v>6.3E-2</v>
      </c>
    </row>
    <row r="68" spans="1:5" x14ac:dyDescent="0.2">
      <c r="A68" s="76" t="s">
        <v>1728</v>
      </c>
      <c r="B68" s="15" t="s">
        <v>240</v>
      </c>
      <c r="C68" s="15">
        <v>7.9000000000000001E-2</v>
      </c>
      <c r="D68" s="15" t="s">
        <v>112</v>
      </c>
      <c r="E68" s="15">
        <v>7.4999999999999997E-2</v>
      </c>
    </row>
    <row r="69" spans="1:5" x14ac:dyDescent="0.2">
      <c r="A69" s="76" t="s">
        <v>1729</v>
      </c>
      <c r="B69" s="15" t="s">
        <v>491</v>
      </c>
      <c r="C69" s="15">
        <v>7.9000000000000001E-2</v>
      </c>
      <c r="D69" s="15" t="s">
        <v>179</v>
      </c>
      <c r="E69" s="15">
        <v>7.6999999999999999E-2</v>
      </c>
    </row>
    <row r="70" spans="1:5" x14ac:dyDescent="0.2">
      <c r="A70" s="76" t="s">
        <v>1730</v>
      </c>
      <c r="B70" s="15" t="s">
        <v>1587</v>
      </c>
      <c r="C70" s="15">
        <v>6.8000000000000005E-2</v>
      </c>
      <c r="D70" s="15" t="s">
        <v>238</v>
      </c>
      <c r="E70" s="15">
        <v>6.7000000000000004E-2</v>
      </c>
    </row>
    <row r="71" spans="1:5" x14ac:dyDescent="0.2">
      <c r="A71" s="76" t="s">
        <v>1738</v>
      </c>
      <c r="B71" s="15" t="s">
        <v>317</v>
      </c>
      <c r="C71" s="15">
        <v>5.7000000000000002E-2</v>
      </c>
      <c r="D71" s="15" t="s">
        <v>251</v>
      </c>
      <c r="E71" s="15">
        <v>6.4000000000000001E-2</v>
      </c>
    </row>
    <row r="72" spans="1:5" x14ac:dyDescent="0.2">
      <c r="A72" s="76" t="s">
        <v>1739</v>
      </c>
      <c r="B72" s="15" t="s">
        <v>97</v>
      </c>
      <c r="C72" s="15">
        <v>4.5999999999999999E-2</v>
      </c>
      <c r="D72" s="15" t="s">
        <v>758</v>
      </c>
      <c r="E72" s="15">
        <v>0.06</v>
      </c>
    </row>
    <row r="73" spans="1:5" x14ac:dyDescent="0.2">
      <c r="A73" s="76" t="s">
        <v>1733</v>
      </c>
      <c r="B73" s="15" t="s">
        <v>639</v>
      </c>
      <c r="C73" s="15">
        <v>0.15</v>
      </c>
      <c r="D73" s="15" t="s">
        <v>152</v>
      </c>
      <c r="E73" s="15">
        <v>7.0999999999999994E-2</v>
      </c>
    </row>
    <row r="74" spans="1:5" x14ac:dyDescent="0.2">
      <c r="A74" s="76" t="s">
        <v>268</v>
      </c>
    </row>
    <row r="75" spans="1:5" x14ac:dyDescent="0.2">
      <c r="A75" s="79" t="s">
        <v>7</v>
      </c>
      <c r="B75" s="15" t="s">
        <v>550</v>
      </c>
      <c r="C75" s="15">
        <v>0.06</v>
      </c>
      <c r="D75" s="15">
        <v>0.151</v>
      </c>
      <c r="E75" s="15">
        <v>7.8E-2</v>
      </c>
    </row>
    <row r="76" spans="1:5" x14ac:dyDescent="0.2">
      <c r="A76" s="79" t="s">
        <v>8</v>
      </c>
      <c r="B76" s="15">
        <v>0.08</v>
      </c>
      <c r="C76" s="15">
        <v>0.1</v>
      </c>
      <c r="D76" s="15">
        <v>0.13500000000000001</v>
      </c>
      <c r="E76" s="15">
        <v>7.9000000000000001E-2</v>
      </c>
    </row>
    <row r="77" spans="1:5" x14ac:dyDescent="0.2">
      <c r="A77" s="79" t="s">
        <v>9</v>
      </c>
      <c r="B77" s="15" t="s">
        <v>892</v>
      </c>
      <c r="C77" s="15">
        <v>8.2000000000000003E-2</v>
      </c>
      <c r="D77" s="15" t="s">
        <v>624</v>
      </c>
      <c r="E77" s="15">
        <v>6.9000000000000006E-2</v>
      </c>
    </row>
    <row r="78" spans="1:5" x14ac:dyDescent="0.2">
      <c r="A78" s="79" t="s">
        <v>10</v>
      </c>
      <c r="B78" s="15" t="s">
        <v>1230</v>
      </c>
      <c r="C78" s="15">
        <v>8.7999999999999995E-2</v>
      </c>
      <c r="D78" s="15" t="s">
        <v>726</v>
      </c>
      <c r="E78" s="15">
        <v>8.3000000000000004E-2</v>
      </c>
    </row>
    <row r="79" spans="1:5" x14ac:dyDescent="0.2">
      <c r="A79" s="79" t="s">
        <v>11</v>
      </c>
      <c r="B79" s="15" t="s">
        <v>1628</v>
      </c>
      <c r="C79" s="15">
        <v>7.3999999999999996E-2</v>
      </c>
      <c r="D79" s="15" t="s">
        <v>481</v>
      </c>
      <c r="E79" s="15">
        <v>7.2999999999999995E-2</v>
      </c>
    </row>
    <row r="80" spans="1:5" x14ac:dyDescent="0.2">
      <c r="A80" s="79" t="s">
        <v>13</v>
      </c>
      <c r="B80" s="15" t="s">
        <v>271</v>
      </c>
      <c r="C80" s="15">
        <v>7.5999999999999998E-2</v>
      </c>
      <c r="D80" s="15">
        <v>0.17899999999999999</v>
      </c>
      <c r="E80" s="15">
        <v>9.7000000000000003E-2</v>
      </c>
    </row>
    <row r="81" spans="1:5" x14ac:dyDescent="0.2">
      <c r="A81" s="79" t="s">
        <v>14</v>
      </c>
      <c r="B81" s="15" t="s">
        <v>595</v>
      </c>
      <c r="C81" s="15">
        <v>7.0999999999999994E-2</v>
      </c>
      <c r="D81" s="15" t="s">
        <v>863</v>
      </c>
      <c r="E81" s="15">
        <v>8.6999999999999994E-2</v>
      </c>
    </row>
    <row r="82" spans="1:5" x14ac:dyDescent="0.2">
      <c r="A82" s="79" t="s">
        <v>15</v>
      </c>
      <c r="B82" s="15" t="s">
        <v>1840</v>
      </c>
      <c r="C82" s="15">
        <v>0.107</v>
      </c>
      <c r="D82" s="15" t="s">
        <v>748</v>
      </c>
      <c r="E82" s="15">
        <v>7.6999999999999999E-2</v>
      </c>
    </row>
    <row r="83" spans="1:5" x14ac:dyDescent="0.2">
      <c r="A83" s="79" t="s">
        <v>19</v>
      </c>
      <c r="B83" s="15">
        <v>4.7E-2</v>
      </c>
      <c r="C83" s="15">
        <v>4.8000000000000001E-2</v>
      </c>
      <c r="D83" s="34">
        <v>-4.1000000000000002E-2</v>
      </c>
      <c r="E83" s="15">
        <v>0.05</v>
      </c>
    </row>
    <row r="84" spans="1:5" x14ac:dyDescent="0.2">
      <c r="A84" s="79" t="s">
        <v>20</v>
      </c>
      <c r="B84" s="15">
        <v>-1.4E-2</v>
      </c>
      <c r="C84" s="15">
        <v>6.7000000000000004E-2</v>
      </c>
      <c r="D84" s="15">
        <v>-6.0000000000000001E-3</v>
      </c>
      <c r="E84" s="15">
        <v>5.8999999999999997E-2</v>
      </c>
    </row>
    <row r="85" spans="1:5" x14ac:dyDescent="0.2">
      <c r="A85" s="79" t="s">
        <v>21</v>
      </c>
      <c r="B85" s="15">
        <v>-5.0000000000000001E-3</v>
      </c>
      <c r="C85" s="15">
        <v>5.1999999999999998E-2</v>
      </c>
      <c r="D85" s="15">
        <v>0.111</v>
      </c>
      <c r="E85" s="15">
        <v>6.4000000000000001E-2</v>
      </c>
    </row>
    <row r="86" spans="1:5" x14ac:dyDescent="0.2">
      <c r="A86" s="79" t="s">
        <v>22</v>
      </c>
      <c r="B86" s="15">
        <v>4.8000000000000001E-2</v>
      </c>
      <c r="C86" s="15">
        <v>6.4000000000000001E-2</v>
      </c>
      <c r="D86" s="15">
        <v>-4.0000000000000001E-3</v>
      </c>
      <c r="E86" s="15">
        <v>5.8000000000000003E-2</v>
      </c>
    </row>
    <row r="87" spans="1:5" x14ac:dyDescent="0.2">
      <c r="A87" s="79" t="s">
        <v>12</v>
      </c>
      <c r="B87" s="15">
        <v>1.2E-2</v>
      </c>
      <c r="C87" s="15">
        <v>5.3999999999999999E-2</v>
      </c>
      <c r="D87" s="15">
        <v>9.9000000000000005E-2</v>
      </c>
      <c r="E87" s="15">
        <v>7.1999999999999995E-2</v>
      </c>
    </row>
    <row r="88" spans="1:5" x14ac:dyDescent="0.2">
      <c r="A88" s="79" t="s">
        <v>16</v>
      </c>
      <c r="B88" s="15">
        <v>-2.8000000000000001E-2</v>
      </c>
      <c r="C88" s="15">
        <v>6.5000000000000002E-2</v>
      </c>
      <c r="D88" s="15">
        <v>9.5000000000000001E-2</v>
      </c>
      <c r="E88" s="15">
        <v>9.1999999999999998E-2</v>
      </c>
    </row>
    <row r="89" spans="1:5" x14ac:dyDescent="0.2">
      <c r="A89" s="79" t="s">
        <v>17</v>
      </c>
      <c r="B89" s="15">
        <v>0.14299999999999999</v>
      </c>
      <c r="C89" s="15">
        <v>8.4000000000000005E-2</v>
      </c>
      <c r="D89" s="15">
        <v>5.8000000000000003E-2</v>
      </c>
      <c r="E89" s="15">
        <v>7.4999999999999997E-2</v>
      </c>
    </row>
    <row r="90" spans="1:5" x14ac:dyDescent="0.2">
      <c r="A90" s="76" t="s">
        <v>18</v>
      </c>
      <c r="B90" s="15">
        <v>0.155</v>
      </c>
      <c r="C90" s="15">
        <v>8.7999999999999995E-2</v>
      </c>
      <c r="D90" s="34">
        <v>7.8E-2</v>
      </c>
      <c r="E90" s="15">
        <v>7.9000000000000001E-2</v>
      </c>
    </row>
    <row r="91" spans="1:5" x14ac:dyDescent="0.2">
      <c r="A91" s="76" t="s">
        <v>1719</v>
      </c>
      <c r="B91" s="15" t="s">
        <v>446</v>
      </c>
      <c r="C91" s="15">
        <v>4.1000000000000002E-2</v>
      </c>
      <c r="D91" s="15" t="s">
        <v>1659</v>
      </c>
      <c r="E91" s="15">
        <v>4.2999999999999997E-2</v>
      </c>
    </row>
    <row r="92" spans="1:5" x14ac:dyDescent="0.2">
      <c r="A92" s="76" t="s">
        <v>1720</v>
      </c>
      <c r="B92" s="34" t="s">
        <v>279</v>
      </c>
      <c r="C92" s="15">
        <v>3.5000000000000003E-2</v>
      </c>
      <c r="D92" s="15" t="s">
        <v>1838</v>
      </c>
      <c r="E92" s="15">
        <v>3.5000000000000003E-2</v>
      </c>
    </row>
    <row r="93" spans="1:5" x14ac:dyDescent="0.2">
      <c r="A93" s="76" t="s">
        <v>1721</v>
      </c>
      <c r="B93" s="15" t="s">
        <v>902</v>
      </c>
      <c r="C93" s="15">
        <v>4.3999999999999997E-2</v>
      </c>
      <c r="D93" s="34" t="s">
        <v>1839</v>
      </c>
      <c r="E93" s="15">
        <v>4.8000000000000001E-2</v>
      </c>
    </row>
    <row r="94" spans="1:5" x14ac:dyDescent="0.2">
      <c r="A94" s="76" t="s">
        <v>1722</v>
      </c>
      <c r="B94" s="15" t="s">
        <v>966</v>
      </c>
      <c r="C94" s="15">
        <v>3.4000000000000002E-2</v>
      </c>
      <c r="D94" s="34" t="s">
        <v>1838</v>
      </c>
      <c r="E94" s="15">
        <v>3.1E-2</v>
      </c>
    </row>
    <row r="95" spans="1:5" x14ac:dyDescent="0.2">
      <c r="A95" s="76" t="s">
        <v>1723</v>
      </c>
      <c r="B95" s="15">
        <v>8.6999999999999994E-2</v>
      </c>
      <c r="C95" s="15">
        <v>4.4999999999999998E-2</v>
      </c>
      <c r="D95" s="15" t="s">
        <v>689</v>
      </c>
      <c r="E95" s="15">
        <v>4.7E-2</v>
      </c>
    </row>
    <row r="96" spans="1:5" x14ac:dyDescent="0.2">
      <c r="A96" s="76" t="s">
        <v>30</v>
      </c>
      <c r="B96" s="34" t="s">
        <v>397</v>
      </c>
      <c r="C96" s="15">
        <v>3.2000000000000001E-2</v>
      </c>
      <c r="D96" s="34" t="s">
        <v>753</v>
      </c>
      <c r="E96" s="15">
        <v>0.03</v>
      </c>
    </row>
    <row r="97" spans="1:5" x14ac:dyDescent="0.2">
      <c r="A97" s="76" t="s">
        <v>33</v>
      </c>
      <c r="B97" s="15" t="s">
        <v>951</v>
      </c>
      <c r="C97" s="15">
        <v>3.5000000000000003E-2</v>
      </c>
      <c r="D97" s="15" t="s">
        <v>951</v>
      </c>
      <c r="E97" s="15">
        <v>3.5000000000000003E-2</v>
      </c>
    </row>
    <row r="98" spans="1:5" x14ac:dyDescent="0.2">
      <c r="A98" s="76" t="s">
        <v>31</v>
      </c>
      <c r="B98" s="15" t="s">
        <v>566</v>
      </c>
      <c r="C98" s="15">
        <v>4.2999999999999997E-2</v>
      </c>
      <c r="D98" s="15" t="s">
        <v>566</v>
      </c>
      <c r="E98" s="15">
        <v>4.2999999999999997E-2</v>
      </c>
    </row>
    <row r="99" spans="1:5" x14ac:dyDescent="0.2">
      <c r="A99" s="76" t="s">
        <v>1724</v>
      </c>
      <c r="B99" s="15" t="s">
        <v>718</v>
      </c>
      <c r="C99" s="15">
        <v>6.4000000000000001E-2</v>
      </c>
      <c r="D99" s="15" t="s">
        <v>718</v>
      </c>
      <c r="E99" s="15">
        <v>6.4000000000000001E-2</v>
      </c>
    </row>
    <row r="100" spans="1:5" x14ac:dyDescent="0.2">
      <c r="A100" s="76" t="s">
        <v>1725</v>
      </c>
      <c r="B100" s="15" t="s">
        <v>378</v>
      </c>
      <c r="C100" s="15">
        <v>5.0999999999999997E-2</v>
      </c>
      <c r="D100" s="15" t="s">
        <v>378</v>
      </c>
      <c r="E100" s="15">
        <v>5.0999999999999997E-2</v>
      </c>
    </row>
    <row r="101" spans="1:5" x14ac:dyDescent="0.2">
      <c r="A101" s="76" t="s">
        <v>1726</v>
      </c>
      <c r="B101" s="15" t="s">
        <v>872</v>
      </c>
      <c r="C101" s="15">
        <v>6.2E-2</v>
      </c>
      <c r="D101" s="15" t="s">
        <v>872</v>
      </c>
      <c r="E101" s="15">
        <v>6.2E-2</v>
      </c>
    </row>
    <row r="102" spans="1:5" x14ac:dyDescent="0.2">
      <c r="A102" s="76" t="s">
        <v>1727</v>
      </c>
      <c r="B102" s="15" t="s">
        <v>370</v>
      </c>
      <c r="C102" s="15">
        <v>0.04</v>
      </c>
      <c r="D102" s="15" t="s">
        <v>370</v>
      </c>
      <c r="E102" s="15">
        <v>0.04</v>
      </c>
    </row>
    <row r="103" spans="1:5" x14ac:dyDescent="0.2">
      <c r="A103" s="76" t="s">
        <v>1728</v>
      </c>
      <c r="B103" s="15" t="s">
        <v>747</v>
      </c>
      <c r="C103" s="15">
        <v>5.5E-2</v>
      </c>
      <c r="D103" s="15" t="s">
        <v>747</v>
      </c>
      <c r="E103" s="15">
        <v>5.5E-2</v>
      </c>
    </row>
    <row r="104" spans="1:5" x14ac:dyDescent="0.2">
      <c r="A104" s="76" t="s">
        <v>1729</v>
      </c>
      <c r="B104" s="15" t="s">
        <v>181</v>
      </c>
      <c r="C104" s="15">
        <v>5.5E-2</v>
      </c>
      <c r="D104" s="15" t="s">
        <v>181</v>
      </c>
      <c r="E104" s="15">
        <v>5.5E-2</v>
      </c>
    </row>
    <row r="105" spans="1:5" x14ac:dyDescent="0.2">
      <c r="A105" s="76" t="s">
        <v>1730</v>
      </c>
      <c r="B105" s="15" t="s">
        <v>521</v>
      </c>
      <c r="C105" s="15">
        <v>4.8000000000000001E-2</v>
      </c>
      <c r="D105" s="15" t="s">
        <v>521</v>
      </c>
      <c r="E105" s="15">
        <v>4.8000000000000001E-2</v>
      </c>
    </row>
    <row r="106" spans="1:5" x14ac:dyDescent="0.2">
      <c r="A106" s="76" t="s">
        <v>1738</v>
      </c>
      <c r="B106" s="15" t="s">
        <v>251</v>
      </c>
      <c r="C106" s="15">
        <v>4.3999999999999997E-2</v>
      </c>
      <c r="D106" s="15" t="s">
        <v>251</v>
      </c>
      <c r="E106" s="15">
        <v>4.3999999999999997E-2</v>
      </c>
    </row>
    <row r="107" spans="1:5" x14ac:dyDescent="0.2">
      <c r="A107" s="76" t="s">
        <v>1739</v>
      </c>
      <c r="B107" s="15" t="s">
        <v>1490</v>
      </c>
      <c r="C107" s="15">
        <v>3.7999999999999999E-2</v>
      </c>
      <c r="D107" s="15" t="s">
        <v>1490</v>
      </c>
      <c r="E107" s="15">
        <v>3.7999999999999999E-2</v>
      </c>
    </row>
    <row r="108" spans="1:5" x14ac:dyDescent="0.2">
      <c r="A108" s="76" t="s">
        <v>1733</v>
      </c>
      <c r="B108" s="15" t="s">
        <v>377</v>
      </c>
      <c r="C108" s="15">
        <v>0.08</v>
      </c>
      <c r="D108" s="15" t="s">
        <v>377</v>
      </c>
      <c r="E108" s="15">
        <v>0.08</v>
      </c>
    </row>
    <row r="109" spans="1:5" x14ac:dyDescent="0.2">
      <c r="A109" s="76" t="s">
        <v>270</v>
      </c>
    </row>
    <row r="110" spans="1:5" x14ac:dyDescent="0.2">
      <c r="A110" s="79" t="s">
        <v>7</v>
      </c>
      <c r="B110" s="15" t="s">
        <v>428</v>
      </c>
      <c r="C110" s="15">
        <v>0.05</v>
      </c>
      <c r="D110" s="15" t="s">
        <v>428</v>
      </c>
      <c r="E110" s="15">
        <v>0.05</v>
      </c>
    </row>
    <row r="111" spans="1:5" x14ac:dyDescent="0.2">
      <c r="A111" s="79" t="s">
        <v>8</v>
      </c>
      <c r="B111" s="15">
        <v>0.113</v>
      </c>
      <c r="C111" s="15">
        <v>6.2E-2</v>
      </c>
      <c r="D111" s="15">
        <v>0.113</v>
      </c>
      <c r="E111" s="15">
        <v>6.2E-2</v>
      </c>
    </row>
    <row r="112" spans="1:5" x14ac:dyDescent="0.2">
      <c r="A112" s="79" t="s">
        <v>9</v>
      </c>
      <c r="B112" s="15" t="s">
        <v>153</v>
      </c>
      <c r="C112" s="15">
        <v>5.1999999999999998E-2</v>
      </c>
      <c r="D112" s="15" t="s">
        <v>153</v>
      </c>
      <c r="E112" s="15">
        <v>5.1999999999999998E-2</v>
      </c>
    </row>
    <row r="113" spans="1:5" x14ac:dyDescent="0.2">
      <c r="A113" s="79" t="s">
        <v>10</v>
      </c>
      <c r="B113" s="15" t="s">
        <v>440</v>
      </c>
      <c r="C113" s="15">
        <v>0.06</v>
      </c>
      <c r="D113" s="15" t="s">
        <v>440</v>
      </c>
      <c r="E113" s="15">
        <v>0.06</v>
      </c>
    </row>
    <row r="114" spans="1:5" x14ac:dyDescent="0.2">
      <c r="A114" s="79" t="s">
        <v>11</v>
      </c>
      <c r="B114" s="15" t="s">
        <v>813</v>
      </c>
      <c r="C114" s="15">
        <v>5.7000000000000002E-2</v>
      </c>
      <c r="D114" s="15" t="s">
        <v>813</v>
      </c>
      <c r="E114" s="15">
        <v>5.7000000000000002E-2</v>
      </c>
    </row>
    <row r="115" spans="1:5" x14ac:dyDescent="0.2">
      <c r="A115" s="79" t="s">
        <v>13</v>
      </c>
      <c r="B115" s="15" t="s">
        <v>149</v>
      </c>
      <c r="C115" s="15">
        <v>6.6000000000000003E-2</v>
      </c>
      <c r="D115" s="15" t="s">
        <v>149</v>
      </c>
      <c r="E115" s="15">
        <v>6.6000000000000003E-2</v>
      </c>
    </row>
    <row r="116" spans="1:5" x14ac:dyDescent="0.2">
      <c r="A116" s="79" t="s">
        <v>14</v>
      </c>
      <c r="B116" s="15" t="s">
        <v>892</v>
      </c>
      <c r="C116" s="15">
        <v>0.06</v>
      </c>
      <c r="D116" s="15" t="s">
        <v>892</v>
      </c>
      <c r="E116" s="15">
        <v>0.06</v>
      </c>
    </row>
    <row r="117" spans="1:5" x14ac:dyDescent="0.2">
      <c r="A117" s="79" t="s">
        <v>15</v>
      </c>
      <c r="B117" s="15" t="s">
        <v>208</v>
      </c>
      <c r="C117" s="15">
        <v>6.3E-2</v>
      </c>
      <c r="D117" s="15" t="s">
        <v>208</v>
      </c>
      <c r="E117" s="15">
        <v>6.3E-2</v>
      </c>
    </row>
    <row r="118" spans="1:5" x14ac:dyDescent="0.2">
      <c r="A118" s="79" t="s">
        <v>19</v>
      </c>
      <c r="B118" s="15">
        <v>0</v>
      </c>
      <c r="C118" s="15">
        <v>3.4000000000000002E-2</v>
      </c>
      <c r="D118" s="15">
        <v>0</v>
      </c>
      <c r="E118" s="15">
        <v>3.4000000000000002E-2</v>
      </c>
    </row>
    <row r="119" spans="1:5" x14ac:dyDescent="0.2">
      <c r="A119" s="79" t="s">
        <v>20</v>
      </c>
      <c r="B119" s="15">
        <v>-1.4E-2</v>
      </c>
      <c r="C119" s="15">
        <v>4.3999999999999997E-2</v>
      </c>
      <c r="D119" s="15">
        <v>-1.4E-2</v>
      </c>
      <c r="E119" s="15">
        <v>4.3999999999999997E-2</v>
      </c>
    </row>
    <row r="120" spans="1:5" x14ac:dyDescent="0.2">
      <c r="A120" s="79" t="s">
        <v>21</v>
      </c>
      <c r="B120" s="15">
        <v>0.05</v>
      </c>
      <c r="C120" s="15">
        <v>4.1000000000000002E-2</v>
      </c>
      <c r="D120" s="15">
        <v>0.05</v>
      </c>
      <c r="E120" s="15">
        <v>4.1000000000000002E-2</v>
      </c>
    </row>
    <row r="121" spans="1:5" x14ac:dyDescent="0.2">
      <c r="A121" s="79" t="s">
        <v>22</v>
      </c>
      <c r="B121" s="15">
        <v>0.02</v>
      </c>
      <c r="C121" s="15">
        <v>4.2000000000000003E-2</v>
      </c>
      <c r="D121" s="15">
        <v>0.02</v>
      </c>
      <c r="E121" s="15">
        <v>4.2000000000000003E-2</v>
      </c>
    </row>
    <row r="122" spans="1:5" x14ac:dyDescent="0.2">
      <c r="A122" s="79" t="s">
        <v>12</v>
      </c>
      <c r="B122" s="15">
        <v>5.2999999999999999E-2</v>
      </c>
      <c r="C122" s="15">
        <v>4.7E-2</v>
      </c>
      <c r="D122" s="15">
        <v>5.2999999999999999E-2</v>
      </c>
      <c r="E122" s="15">
        <v>4.7E-2</v>
      </c>
    </row>
    <row r="123" spans="1:5" x14ac:dyDescent="0.2">
      <c r="A123" s="79" t="s">
        <v>16</v>
      </c>
      <c r="B123" s="15">
        <v>2.4E-2</v>
      </c>
      <c r="C123" s="15">
        <v>5.6000000000000001E-2</v>
      </c>
      <c r="D123" s="15">
        <v>2.4E-2</v>
      </c>
      <c r="E123" s="15">
        <v>5.6000000000000001E-2</v>
      </c>
    </row>
    <row r="124" spans="1:5" x14ac:dyDescent="0.2">
      <c r="A124" s="79" t="s">
        <v>17</v>
      </c>
      <c r="B124" s="15">
        <v>0.10199999999999999</v>
      </c>
      <c r="C124" s="15">
        <v>5.7000000000000002E-2</v>
      </c>
      <c r="D124" s="15">
        <v>0.10199999999999999</v>
      </c>
      <c r="E124" s="15">
        <v>5.7000000000000002E-2</v>
      </c>
    </row>
    <row r="125" spans="1:5" x14ac:dyDescent="0.2">
      <c r="A125" s="76" t="s">
        <v>18</v>
      </c>
      <c r="B125" s="34" t="s">
        <v>1382</v>
      </c>
      <c r="C125" s="15">
        <v>5.8999999999999997E-2</v>
      </c>
      <c r="D125" s="34" t="s">
        <v>1382</v>
      </c>
      <c r="E125" s="15">
        <v>5.8999999999999997E-2</v>
      </c>
    </row>
    <row r="126" spans="1:5" x14ac:dyDescent="0.2">
      <c r="A126" s="76" t="s">
        <v>1719</v>
      </c>
      <c r="B126" s="15" t="s">
        <v>446</v>
      </c>
      <c r="C126" s="15">
        <v>4.2000000000000003E-2</v>
      </c>
      <c r="D126" s="15" t="s">
        <v>1841</v>
      </c>
      <c r="E126" s="15">
        <v>4.1000000000000002E-2</v>
      </c>
    </row>
    <row r="127" spans="1:5" x14ac:dyDescent="0.2">
      <c r="A127" s="76" t="s">
        <v>1720</v>
      </c>
      <c r="B127" s="34" t="s">
        <v>1376</v>
      </c>
      <c r="C127" s="15">
        <v>3.5000000000000003E-2</v>
      </c>
      <c r="D127" s="15" t="s">
        <v>1842</v>
      </c>
      <c r="E127" s="15">
        <v>3.1E-2</v>
      </c>
    </row>
    <row r="128" spans="1:5" x14ac:dyDescent="0.2">
      <c r="A128" s="76" t="s">
        <v>1721</v>
      </c>
      <c r="B128" s="15" t="s">
        <v>687</v>
      </c>
      <c r="C128" s="15">
        <v>4.2000000000000003E-2</v>
      </c>
      <c r="D128" s="34" t="s">
        <v>1519</v>
      </c>
      <c r="E128" s="15">
        <v>4.5999999999999999E-2</v>
      </c>
    </row>
    <row r="129" spans="1:5" x14ac:dyDescent="0.2">
      <c r="A129" s="76" t="s">
        <v>1722</v>
      </c>
      <c r="B129" s="15" t="s">
        <v>1843</v>
      </c>
      <c r="C129" s="15">
        <v>3.3000000000000002E-2</v>
      </c>
      <c r="D129" s="15" t="s">
        <v>1834</v>
      </c>
      <c r="E129" s="15">
        <v>0.03</v>
      </c>
    </row>
    <row r="130" spans="1:5" x14ac:dyDescent="0.2">
      <c r="A130" s="76" t="s">
        <v>1723</v>
      </c>
      <c r="B130" s="15">
        <v>8.4000000000000005E-2</v>
      </c>
      <c r="C130" s="15">
        <v>4.4999999999999998E-2</v>
      </c>
      <c r="D130" s="15" t="s">
        <v>1421</v>
      </c>
      <c r="E130" s="15">
        <v>4.8000000000000001E-2</v>
      </c>
    </row>
    <row r="131" spans="1:5" x14ac:dyDescent="0.2">
      <c r="A131" s="76" t="s">
        <v>30</v>
      </c>
      <c r="B131" s="34" t="s">
        <v>436</v>
      </c>
      <c r="C131" s="15">
        <v>2.8000000000000001E-2</v>
      </c>
      <c r="D131" s="15" t="s">
        <v>397</v>
      </c>
      <c r="E131" s="15">
        <v>2.9000000000000001E-2</v>
      </c>
    </row>
    <row r="132" spans="1:5" x14ac:dyDescent="0.2">
      <c r="A132" s="76" t="s">
        <v>33</v>
      </c>
      <c r="B132" s="15" t="s">
        <v>457</v>
      </c>
      <c r="C132" s="15">
        <v>3.4000000000000002E-2</v>
      </c>
      <c r="D132" s="15" t="s">
        <v>457</v>
      </c>
      <c r="E132" s="15">
        <v>3.4000000000000002E-2</v>
      </c>
    </row>
    <row r="133" spans="1:5" x14ac:dyDescent="0.2">
      <c r="A133" s="76" t="s">
        <v>31</v>
      </c>
      <c r="B133" s="15" t="s">
        <v>503</v>
      </c>
      <c r="C133" s="15">
        <v>4.2999999999999997E-2</v>
      </c>
      <c r="D133" s="15" t="s">
        <v>503</v>
      </c>
      <c r="E133" s="15">
        <v>4.2999999999999997E-2</v>
      </c>
    </row>
    <row r="134" spans="1:5" x14ac:dyDescent="0.2">
      <c r="A134" s="76" t="s">
        <v>1724</v>
      </c>
      <c r="B134" s="15" t="s">
        <v>423</v>
      </c>
      <c r="C134" s="15">
        <v>6.4000000000000001E-2</v>
      </c>
      <c r="D134" s="15" t="s">
        <v>423</v>
      </c>
      <c r="E134" s="15">
        <v>6.4000000000000001E-2</v>
      </c>
    </row>
    <row r="135" spans="1:5" x14ac:dyDescent="0.2">
      <c r="A135" s="76" t="s">
        <v>1725</v>
      </c>
      <c r="B135" s="15" t="s">
        <v>577</v>
      </c>
      <c r="C135" s="15">
        <v>5.0999999999999997E-2</v>
      </c>
      <c r="D135" s="15" t="s">
        <v>577</v>
      </c>
      <c r="E135" s="15">
        <v>5.0999999999999997E-2</v>
      </c>
    </row>
    <row r="136" spans="1:5" x14ac:dyDescent="0.2">
      <c r="A136" s="76" t="s">
        <v>1726</v>
      </c>
      <c r="B136" s="15" t="s">
        <v>779</v>
      </c>
      <c r="C136" s="15">
        <v>6.3E-2</v>
      </c>
      <c r="D136" s="15" t="s">
        <v>779</v>
      </c>
      <c r="E136" s="15">
        <v>6.3E-2</v>
      </c>
    </row>
    <row r="137" spans="1:5" x14ac:dyDescent="0.2">
      <c r="A137" s="76" t="s">
        <v>1727</v>
      </c>
      <c r="B137" s="15" t="s">
        <v>442</v>
      </c>
      <c r="C137" s="15">
        <v>0.04</v>
      </c>
      <c r="D137" s="15" t="s">
        <v>442</v>
      </c>
      <c r="E137" s="15">
        <v>0.04</v>
      </c>
    </row>
    <row r="138" spans="1:5" x14ac:dyDescent="0.2">
      <c r="A138" s="76" t="s">
        <v>1728</v>
      </c>
      <c r="B138" s="15" t="s">
        <v>885</v>
      </c>
      <c r="C138" s="15">
        <v>5.5E-2</v>
      </c>
      <c r="D138" s="15" t="s">
        <v>885</v>
      </c>
      <c r="E138" s="15">
        <v>5.5E-2</v>
      </c>
    </row>
    <row r="139" spans="1:5" x14ac:dyDescent="0.2">
      <c r="A139" s="76" t="s">
        <v>1729</v>
      </c>
      <c r="B139" s="15" t="s">
        <v>795</v>
      </c>
      <c r="C139" s="15">
        <v>5.5E-2</v>
      </c>
      <c r="D139" s="15" t="s">
        <v>795</v>
      </c>
      <c r="E139" s="15">
        <v>5.5E-2</v>
      </c>
    </row>
    <row r="140" spans="1:5" x14ac:dyDescent="0.2">
      <c r="A140" s="76" t="s">
        <v>1730</v>
      </c>
      <c r="B140" s="15" t="s">
        <v>1306</v>
      </c>
      <c r="C140" s="15">
        <v>4.9000000000000002E-2</v>
      </c>
      <c r="D140" s="15" t="s">
        <v>1306</v>
      </c>
      <c r="E140" s="15">
        <v>4.9000000000000002E-2</v>
      </c>
    </row>
    <row r="141" spans="1:5" x14ac:dyDescent="0.2">
      <c r="A141" s="76" t="s">
        <v>1738</v>
      </c>
      <c r="B141" s="15" t="s">
        <v>431</v>
      </c>
      <c r="C141" s="15">
        <v>4.3999999999999997E-2</v>
      </c>
      <c r="D141" s="15" t="s">
        <v>431</v>
      </c>
      <c r="E141" s="15">
        <v>4.3999999999999997E-2</v>
      </c>
    </row>
    <row r="142" spans="1:5" x14ac:dyDescent="0.2">
      <c r="A142" s="76" t="s">
        <v>1739</v>
      </c>
      <c r="B142" s="15" t="s">
        <v>353</v>
      </c>
      <c r="C142" s="15">
        <v>3.7999999999999999E-2</v>
      </c>
      <c r="D142" s="15" t="s">
        <v>353</v>
      </c>
      <c r="E142" s="15">
        <v>3.7999999999999999E-2</v>
      </c>
    </row>
    <row r="143" spans="1:5" x14ac:dyDescent="0.2">
      <c r="A143" s="76" t="s">
        <v>1733</v>
      </c>
      <c r="B143" s="15" t="s">
        <v>734</v>
      </c>
      <c r="C143" s="15">
        <v>8.3000000000000004E-2</v>
      </c>
      <c r="D143" s="15" t="s">
        <v>734</v>
      </c>
      <c r="E143" s="15">
        <v>8.3000000000000004E-2</v>
      </c>
    </row>
    <row r="144" spans="1:5" x14ac:dyDescent="0.2">
      <c r="A144" s="76" t="s">
        <v>1928</v>
      </c>
    </row>
    <row r="145" spans="1:1" x14ac:dyDescent="0.2">
      <c r="A145" s="76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DA6C-FD96-5B41-AA3C-BFD294DEA8EF}">
  <dimension ref="A1:G147"/>
  <sheetViews>
    <sheetView topLeftCell="A142" zoomScale="240" zoomScaleNormal="240" workbookViewId="0">
      <selection sqref="A1:E1"/>
    </sheetView>
  </sheetViews>
  <sheetFormatPr baseColWidth="10" defaultRowHeight="15" x14ac:dyDescent="0.2"/>
  <cols>
    <col min="1" max="1" width="31.6640625" style="15" customWidth="1"/>
    <col min="2" max="6" width="10.83203125" style="15"/>
    <col min="7" max="7" width="10.83203125" style="37"/>
  </cols>
  <sheetData>
    <row r="1" spans="1:5" x14ac:dyDescent="0.2">
      <c r="A1" s="132" t="s">
        <v>1820</v>
      </c>
      <c r="B1" s="132"/>
      <c r="C1" s="132"/>
      <c r="D1" s="132"/>
      <c r="E1" s="132"/>
    </row>
    <row r="2" spans="1:5" x14ac:dyDescent="0.2">
      <c r="A2" s="79"/>
      <c r="B2" s="132" t="s">
        <v>600</v>
      </c>
      <c r="C2" s="132"/>
      <c r="D2" s="132" t="s">
        <v>601</v>
      </c>
      <c r="E2" s="132"/>
    </row>
    <row r="3" spans="1:5" x14ac:dyDescent="0.2">
      <c r="A3" s="79" t="s">
        <v>4</v>
      </c>
      <c r="B3" s="79" t="s">
        <v>27</v>
      </c>
      <c r="C3" s="79" t="s">
        <v>28</v>
      </c>
      <c r="D3" s="79" t="s">
        <v>27</v>
      </c>
      <c r="E3" s="79" t="s">
        <v>28</v>
      </c>
    </row>
    <row r="4" spans="1:5" x14ac:dyDescent="0.2">
      <c r="A4" s="79" t="s">
        <v>6</v>
      </c>
      <c r="B4" s="79"/>
      <c r="C4" s="79"/>
      <c r="D4" s="79"/>
      <c r="E4" s="79"/>
    </row>
    <row r="5" spans="1:5" x14ac:dyDescent="0.2">
      <c r="A5" s="79" t="s">
        <v>7</v>
      </c>
      <c r="B5" s="79" t="s">
        <v>272</v>
      </c>
      <c r="C5" s="79">
        <v>0.06</v>
      </c>
      <c r="D5" s="79" t="s">
        <v>1567</v>
      </c>
      <c r="E5" s="79">
        <v>8.2000000000000003E-2</v>
      </c>
    </row>
    <row r="6" spans="1:5" x14ac:dyDescent="0.2">
      <c r="A6" s="79" t="s">
        <v>8</v>
      </c>
      <c r="B6" s="79">
        <v>6.0000000000000001E-3</v>
      </c>
      <c r="C6" s="79">
        <v>0.108</v>
      </c>
      <c r="D6" s="79" t="s">
        <v>1844</v>
      </c>
      <c r="E6" s="79">
        <v>8.1000000000000003E-2</v>
      </c>
    </row>
    <row r="7" spans="1:5" x14ac:dyDescent="0.2">
      <c r="A7" s="79" t="s">
        <v>9</v>
      </c>
      <c r="B7" s="79" t="s">
        <v>652</v>
      </c>
      <c r="C7" s="79">
        <v>8.6999999999999994E-2</v>
      </c>
      <c r="D7" s="79" t="s">
        <v>291</v>
      </c>
      <c r="E7" s="79">
        <v>6.5000000000000002E-2</v>
      </c>
    </row>
    <row r="8" spans="1:5" x14ac:dyDescent="0.2">
      <c r="A8" s="79" t="s">
        <v>10</v>
      </c>
      <c r="B8" s="79" t="s">
        <v>337</v>
      </c>
      <c r="C8" s="79">
        <v>9.0999999999999998E-2</v>
      </c>
      <c r="D8" s="79" t="s">
        <v>1255</v>
      </c>
      <c r="E8" s="79">
        <v>8.1000000000000003E-2</v>
      </c>
    </row>
    <row r="9" spans="1:5" x14ac:dyDescent="0.2">
      <c r="A9" s="79" t="s">
        <v>11</v>
      </c>
      <c r="B9" s="79" t="s">
        <v>900</v>
      </c>
      <c r="C9" s="79">
        <v>6.2E-2</v>
      </c>
      <c r="D9" s="79" t="s">
        <v>999</v>
      </c>
      <c r="E9" s="79">
        <v>7.1999999999999995E-2</v>
      </c>
    </row>
    <row r="10" spans="1:5" x14ac:dyDescent="0.2">
      <c r="A10" s="79" t="s">
        <v>13</v>
      </c>
      <c r="B10" s="79" t="s">
        <v>1849</v>
      </c>
      <c r="C10" s="79">
        <v>7.9000000000000001E-2</v>
      </c>
      <c r="D10" s="79" t="s">
        <v>1845</v>
      </c>
      <c r="E10" s="79">
        <v>7.3999999999999996E-2</v>
      </c>
    </row>
    <row r="11" spans="1:5" x14ac:dyDescent="0.2">
      <c r="A11" s="79" t="s">
        <v>14</v>
      </c>
      <c r="B11" s="79" t="s">
        <v>695</v>
      </c>
      <c r="C11" s="79">
        <v>6.9000000000000006E-2</v>
      </c>
      <c r="D11" s="79" t="s">
        <v>1347</v>
      </c>
      <c r="E11" s="79">
        <v>9.6000000000000002E-2</v>
      </c>
    </row>
    <row r="12" spans="1:5" x14ac:dyDescent="0.2">
      <c r="A12" s="79" t="s">
        <v>15</v>
      </c>
      <c r="B12" s="79" t="s">
        <v>407</v>
      </c>
      <c r="C12" s="79">
        <v>9.9000000000000005E-2</v>
      </c>
      <c r="D12" s="79" t="s">
        <v>1846</v>
      </c>
      <c r="E12" s="79">
        <v>8.7999999999999995E-2</v>
      </c>
    </row>
    <row r="13" spans="1:5" x14ac:dyDescent="0.2">
      <c r="A13" s="79" t="s">
        <v>19</v>
      </c>
      <c r="B13" s="79">
        <v>-1.2999999999999999E-2</v>
      </c>
      <c r="C13" s="79">
        <v>3.7999999999999999E-2</v>
      </c>
      <c r="D13" s="79">
        <v>-2.5999999999999999E-2</v>
      </c>
      <c r="E13" s="79">
        <v>4.2999999999999997E-2</v>
      </c>
    </row>
    <row r="14" spans="1:5" x14ac:dyDescent="0.2">
      <c r="A14" s="79" t="s">
        <v>20</v>
      </c>
      <c r="B14" s="79">
        <v>-0.06</v>
      </c>
      <c r="C14" s="79">
        <v>5.6000000000000001E-2</v>
      </c>
      <c r="D14" s="79">
        <v>5.0000000000000001E-3</v>
      </c>
      <c r="E14" s="79">
        <v>4.9000000000000002E-2</v>
      </c>
    </row>
    <row r="15" spans="1:5" x14ac:dyDescent="0.2">
      <c r="A15" s="79" t="s">
        <v>21</v>
      </c>
      <c r="B15" s="79">
        <v>-1E-3</v>
      </c>
      <c r="C15" s="79">
        <v>4.9000000000000002E-2</v>
      </c>
      <c r="D15" s="79">
        <v>0.05</v>
      </c>
      <c r="E15" s="79">
        <v>0.05</v>
      </c>
    </row>
    <row r="16" spans="1:5" x14ac:dyDescent="0.2">
      <c r="A16" s="79" t="s">
        <v>22</v>
      </c>
      <c r="B16" s="79">
        <v>-1.4999999999999999E-2</v>
      </c>
      <c r="C16" s="79">
        <v>5.5E-2</v>
      </c>
      <c r="D16" s="79">
        <v>2.9000000000000001E-2</v>
      </c>
      <c r="E16" s="79">
        <v>4.5999999999999999E-2</v>
      </c>
    </row>
    <row r="17" spans="1:5" x14ac:dyDescent="0.2">
      <c r="A17" s="79" t="s">
        <v>12</v>
      </c>
      <c r="B17" s="79">
        <v>-2.1000000000000001E-2</v>
      </c>
      <c r="C17" s="79">
        <v>5.5E-2</v>
      </c>
      <c r="D17" s="79">
        <v>0.108</v>
      </c>
      <c r="E17" s="79">
        <v>8.4000000000000005E-2</v>
      </c>
    </row>
    <row r="18" spans="1:5" x14ac:dyDescent="0.2">
      <c r="A18" s="79" t="s">
        <v>16</v>
      </c>
      <c r="B18" s="79">
        <v>-7.6999999999999999E-2</v>
      </c>
      <c r="C18" s="79">
        <v>7.5999999999999998E-2</v>
      </c>
      <c r="D18" s="79">
        <v>5.8999999999999997E-2</v>
      </c>
      <c r="E18" s="79">
        <v>9.7000000000000003E-2</v>
      </c>
    </row>
    <row r="19" spans="1:5" x14ac:dyDescent="0.2">
      <c r="A19" s="79" t="s">
        <v>17</v>
      </c>
      <c r="B19" s="79">
        <v>0.11</v>
      </c>
      <c r="C19" s="79">
        <v>9.5000000000000001E-2</v>
      </c>
      <c r="D19" s="79">
        <v>1.2999999999999999E-2</v>
      </c>
      <c r="E19" s="79">
        <v>8.5000000000000006E-2</v>
      </c>
    </row>
    <row r="20" spans="1:5" x14ac:dyDescent="0.2">
      <c r="A20" s="79" t="s">
        <v>18</v>
      </c>
      <c r="B20" s="79">
        <v>0.19600000000000001</v>
      </c>
      <c r="C20" s="79">
        <v>0.115</v>
      </c>
      <c r="D20" s="79">
        <v>-2.9000000000000001E-2</v>
      </c>
      <c r="E20" s="79">
        <v>0.13100000000000001</v>
      </c>
    </row>
    <row r="21" spans="1:5" x14ac:dyDescent="0.2">
      <c r="A21" s="79" t="s">
        <v>1719</v>
      </c>
      <c r="B21" s="15">
        <v>5.0999999999999997E-2</v>
      </c>
      <c r="C21" s="15">
        <v>3.2000000000000001E-2</v>
      </c>
      <c r="D21" s="79">
        <v>4.7E-2</v>
      </c>
      <c r="E21" s="79">
        <v>3.1E-2</v>
      </c>
    </row>
    <row r="22" spans="1:5" x14ac:dyDescent="0.2">
      <c r="A22" s="79" t="s">
        <v>1720</v>
      </c>
      <c r="B22" s="79">
        <v>2.5999999999999999E-2</v>
      </c>
      <c r="C22" s="79">
        <v>2.8000000000000001E-2</v>
      </c>
      <c r="D22" s="79" t="s">
        <v>1847</v>
      </c>
      <c r="E22" s="79">
        <v>2.7E-2</v>
      </c>
    </row>
    <row r="23" spans="1:5" x14ac:dyDescent="0.2">
      <c r="A23" s="79" t="s">
        <v>1721</v>
      </c>
      <c r="B23" s="79">
        <v>4.2000000000000003E-2</v>
      </c>
      <c r="C23" s="79">
        <v>4.1000000000000002E-2</v>
      </c>
      <c r="D23" s="79">
        <v>0.04</v>
      </c>
      <c r="E23" s="79">
        <v>0.04</v>
      </c>
    </row>
    <row r="24" spans="1:5" x14ac:dyDescent="0.2">
      <c r="A24" s="79" t="s">
        <v>1722</v>
      </c>
      <c r="B24" s="79" t="s">
        <v>1850</v>
      </c>
      <c r="C24" s="79">
        <v>2.4E-2</v>
      </c>
      <c r="D24" s="79">
        <v>-8.9999999999999993E-3</v>
      </c>
      <c r="E24" s="79">
        <v>2.8000000000000001E-2</v>
      </c>
    </row>
    <row r="25" spans="1:5" x14ac:dyDescent="0.2">
      <c r="A25" s="79" t="s">
        <v>1723</v>
      </c>
      <c r="B25" s="79">
        <v>1.7000000000000001E-2</v>
      </c>
      <c r="C25" s="79">
        <v>3.3000000000000002E-2</v>
      </c>
      <c r="D25" s="79">
        <v>3.9E-2</v>
      </c>
      <c r="E25" s="79">
        <v>0.03</v>
      </c>
    </row>
    <row r="26" spans="1:5" x14ac:dyDescent="0.2">
      <c r="A26" s="79" t="s">
        <v>30</v>
      </c>
      <c r="B26" s="79">
        <v>4.5999999999999999E-2</v>
      </c>
      <c r="C26" s="79">
        <v>2.4E-2</v>
      </c>
      <c r="D26" s="79" t="s">
        <v>1552</v>
      </c>
      <c r="E26" s="79">
        <v>2.4E-2</v>
      </c>
    </row>
    <row r="27" spans="1:5" x14ac:dyDescent="0.2">
      <c r="A27" s="79" t="s">
        <v>33</v>
      </c>
      <c r="B27" s="15" t="s">
        <v>249</v>
      </c>
      <c r="C27" s="15">
        <v>5.0999999999999997E-2</v>
      </c>
      <c r="D27" s="79" t="s">
        <v>358</v>
      </c>
      <c r="E27" s="79">
        <v>4.7E-2</v>
      </c>
    </row>
    <row r="28" spans="1:5" x14ac:dyDescent="0.2">
      <c r="A28" s="79" t="s">
        <v>31</v>
      </c>
      <c r="B28" s="79" t="s">
        <v>341</v>
      </c>
      <c r="C28" s="79">
        <v>0.03</v>
      </c>
      <c r="D28" s="79" t="s">
        <v>1848</v>
      </c>
      <c r="E28" s="79">
        <v>3.5999999999999997E-2</v>
      </c>
    </row>
    <row r="29" spans="1:5" x14ac:dyDescent="0.2">
      <c r="A29" s="79" t="s">
        <v>1724</v>
      </c>
      <c r="B29" s="79" t="s">
        <v>952</v>
      </c>
      <c r="C29" s="79">
        <v>8.4000000000000005E-2</v>
      </c>
      <c r="D29" s="79" t="s">
        <v>115</v>
      </c>
      <c r="E29" s="79">
        <v>9.6000000000000002E-2</v>
      </c>
    </row>
    <row r="30" spans="1:5" x14ac:dyDescent="0.2">
      <c r="A30" s="79" t="s">
        <v>1725</v>
      </c>
      <c r="B30" s="79" t="s">
        <v>720</v>
      </c>
      <c r="C30" s="79">
        <v>6.2E-2</v>
      </c>
      <c r="D30" s="79" t="s">
        <v>423</v>
      </c>
      <c r="E30" s="79">
        <v>0.08</v>
      </c>
    </row>
    <row r="31" spans="1:5" x14ac:dyDescent="0.2">
      <c r="A31" s="79" t="s">
        <v>1726</v>
      </c>
      <c r="B31" s="79" t="s">
        <v>260</v>
      </c>
      <c r="C31" s="79">
        <v>9.4E-2</v>
      </c>
      <c r="D31" s="79" t="s">
        <v>952</v>
      </c>
      <c r="E31" s="79">
        <v>8.3000000000000004E-2</v>
      </c>
    </row>
    <row r="32" spans="1:5" x14ac:dyDescent="0.2">
      <c r="A32" s="79" t="s">
        <v>1727</v>
      </c>
      <c r="B32" s="79" t="s">
        <v>722</v>
      </c>
      <c r="C32" s="79">
        <v>5.0999999999999997E-2</v>
      </c>
      <c r="D32" s="79" t="s">
        <v>622</v>
      </c>
      <c r="E32" s="79">
        <v>6.3E-2</v>
      </c>
    </row>
    <row r="33" spans="1:5" x14ac:dyDescent="0.2">
      <c r="A33" s="79" t="s">
        <v>1728</v>
      </c>
      <c r="B33" s="79" t="s">
        <v>592</v>
      </c>
      <c r="C33" s="79">
        <v>7.6999999999999999E-2</v>
      </c>
      <c r="D33" s="79" t="s">
        <v>746</v>
      </c>
      <c r="E33" s="79">
        <v>7.5999999999999998E-2</v>
      </c>
    </row>
    <row r="34" spans="1:5" x14ac:dyDescent="0.2">
      <c r="A34" s="79" t="s">
        <v>1729</v>
      </c>
      <c r="B34" s="79" t="s">
        <v>225</v>
      </c>
      <c r="C34" s="79">
        <v>5.1999999999999998E-2</v>
      </c>
      <c r="D34" s="79" t="s">
        <v>230</v>
      </c>
      <c r="E34" s="79">
        <v>5.6000000000000001E-2</v>
      </c>
    </row>
    <row r="35" spans="1:5" x14ac:dyDescent="0.2">
      <c r="A35" s="79" t="s">
        <v>1730</v>
      </c>
      <c r="B35" s="79" t="s">
        <v>749</v>
      </c>
      <c r="C35" s="79">
        <v>4.2999999999999997E-2</v>
      </c>
      <c r="D35" s="79" t="s">
        <v>1333</v>
      </c>
      <c r="E35" s="79">
        <v>5.1999999999999998E-2</v>
      </c>
    </row>
    <row r="36" spans="1:5" x14ac:dyDescent="0.2">
      <c r="A36" s="79" t="s">
        <v>1738</v>
      </c>
      <c r="B36" s="79" t="s">
        <v>534</v>
      </c>
      <c r="C36" s="79">
        <v>4.1000000000000002E-2</v>
      </c>
      <c r="D36" s="79" t="s">
        <v>1110</v>
      </c>
      <c r="E36" s="79">
        <v>4.2000000000000003E-2</v>
      </c>
    </row>
    <row r="37" spans="1:5" x14ac:dyDescent="0.2">
      <c r="A37" s="79" t="s">
        <v>1739</v>
      </c>
      <c r="B37" s="79" t="s">
        <v>986</v>
      </c>
      <c r="C37" s="79">
        <v>3.4000000000000002E-2</v>
      </c>
      <c r="D37" s="79" t="s">
        <v>635</v>
      </c>
      <c r="E37" s="79">
        <v>3.9E-2</v>
      </c>
    </row>
    <row r="38" spans="1:5" x14ac:dyDescent="0.2">
      <c r="A38" s="79" t="s">
        <v>1733</v>
      </c>
      <c r="B38" s="79" t="s">
        <v>999</v>
      </c>
      <c r="C38" s="79">
        <v>5.8999999999999997E-2</v>
      </c>
      <c r="D38" s="79" t="s">
        <v>552</v>
      </c>
      <c r="E38" s="79">
        <v>3.5999999999999997E-2</v>
      </c>
    </row>
    <row r="39" spans="1:5" x14ac:dyDescent="0.2">
      <c r="A39" s="79" t="s">
        <v>269</v>
      </c>
      <c r="B39" s="79"/>
      <c r="C39" s="79"/>
      <c r="D39" s="79"/>
      <c r="E39" s="79"/>
    </row>
    <row r="40" spans="1:5" x14ac:dyDescent="0.2">
      <c r="A40" s="79" t="s">
        <v>7</v>
      </c>
      <c r="B40" s="79" t="s">
        <v>534</v>
      </c>
      <c r="C40" s="79">
        <v>5.8999999999999997E-2</v>
      </c>
      <c r="D40" s="79" t="s">
        <v>1165</v>
      </c>
      <c r="E40" s="79">
        <v>7.9000000000000001E-2</v>
      </c>
    </row>
    <row r="41" spans="1:5" x14ac:dyDescent="0.2">
      <c r="A41" s="79" t="s">
        <v>8</v>
      </c>
      <c r="B41" s="79">
        <v>0.04</v>
      </c>
      <c r="C41" s="79">
        <v>0.10199999999999999</v>
      </c>
      <c r="D41" s="79" t="s">
        <v>1784</v>
      </c>
      <c r="E41" s="79">
        <v>7.5999999999999998E-2</v>
      </c>
    </row>
    <row r="42" spans="1:5" x14ac:dyDescent="0.2">
      <c r="A42" s="79" t="s">
        <v>9</v>
      </c>
      <c r="B42" s="79" t="s">
        <v>485</v>
      </c>
      <c r="C42" s="79">
        <v>8.3000000000000004E-2</v>
      </c>
      <c r="D42" s="79" t="s">
        <v>604</v>
      </c>
      <c r="E42" s="79">
        <v>6.6000000000000003E-2</v>
      </c>
    </row>
    <row r="43" spans="1:5" x14ac:dyDescent="0.2">
      <c r="A43" s="79" t="s">
        <v>10</v>
      </c>
      <c r="B43" s="79" t="s">
        <v>391</v>
      </c>
      <c r="C43" s="79">
        <v>8.5999999999999993E-2</v>
      </c>
      <c r="D43" s="79" t="s">
        <v>249</v>
      </c>
      <c r="E43" s="79">
        <v>0.08</v>
      </c>
    </row>
    <row r="44" spans="1:5" x14ac:dyDescent="0.2">
      <c r="A44" s="79" t="s">
        <v>11</v>
      </c>
      <c r="B44" s="79" t="s">
        <v>580</v>
      </c>
      <c r="C44" s="79">
        <v>6.0999999999999999E-2</v>
      </c>
      <c r="D44" s="79" t="s">
        <v>725</v>
      </c>
      <c r="E44" s="79">
        <v>7.3999999999999996E-2</v>
      </c>
    </row>
    <row r="45" spans="1:5" x14ac:dyDescent="0.2">
      <c r="A45" s="79" t="s">
        <v>13</v>
      </c>
      <c r="B45" s="79" t="s">
        <v>1386</v>
      </c>
      <c r="C45" s="79">
        <v>7.6999999999999999E-2</v>
      </c>
      <c r="D45" s="79" t="s">
        <v>84</v>
      </c>
      <c r="E45" s="79">
        <v>7.6999999999999999E-2</v>
      </c>
    </row>
    <row r="46" spans="1:5" x14ac:dyDescent="0.2">
      <c r="A46" s="79" t="s">
        <v>14</v>
      </c>
      <c r="B46" s="79" t="s">
        <v>504</v>
      </c>
      <c r="C46" s="79">
        <v>6.8000000000000005E-2</v>
      </c>
      <c r="D46" s="79" t="s">
        <v>1851</v>
      </c>
      <c r="E46" s="79">
        <v>8.7999999999999995E-2</v>
      </c>
    </row>
    <row r="47" spans="1:5" x14ac:dyDescent="0.2">
      <c r="A47" s="79" t="s">
        <v>15</v>
      </c>
      <c r="B47" s="79" t="s">
        <v>1854</v>
      </c>
      <c r="C47" s="79">
        <v>9.9000000000000005E-2</v>
      </c>
      <c r="D47" s="79" t="s">
        <v>1852</v>
      </c>
      <c r="E47" s="79">
        <v>8.1000000000000003E-2</v>
      </c>
    </row>
    <row r="48" spans="1:5" x14ac:dyDescent="0.2">
      <c r="A48" s="79" t="s">
        <v>19</v>
      </c>
      <c r="B48" s="79">
        <v>-1.4E-2</v>
      </c>
      <c r="C48" s="79">
        <v>3.7999999999999999E-2</v>
      </c>
      <c r="D48" s="79">
        <v>-0.03</v>
      </c>
      <c r="E48" s="79">
        <v>4.2999999999999997E-2</v>
      </c>
    </row>
    <row r="49" spans="1:5" x14ac:dyDescent="0.2">
      <c r="A49" s="79" t="s">
        <v>20</v>
      </c>
      <c r="B49" s="79">
        <v>-5.3999999999999999E-2</v>
      </c>
      <c r="C49" s="79">
        <v>5.3999999999999999E-2</v>
      </c>
      <c r="D49" s="79">
        <v>3.0000000000000001E-3</v>
      </c>
      <c r="E49" s="79">
        <v>0.05</v>
      </c>
    </row>
    <row r="50" spans="1:5" x14ac:dyDescent="0.2">
      <c r="A50" s="79" t="s">
        <v>21</v>
      </c>
      <c r="B50" s="79">
        <v>2E-3</v>
      </c>
      <c r="C50" s="79">
        <v>4.7E-2</v>
      </c>
      <c r="D50" s="79">
        <v>4.8000000000000001E-2</v>
      </c>
      <c r="E50" s="79">
        <v>5.0999999999999997E-2</v>
      </c>
    </row>
    <row r="51" spans="1:5" x14ac:dyDescent="0.2">
      <c r="A51" s="79" t="s">
        <v>22</v>
      </c>
      <c r="B51" s="79">
        <v>-1.2999999999999999E-2</v>
      </c>
      <c r="C51" s="79">
        <v>5.5E-2</v>
      </c>
      <c r="D51" s="79">
        <v>3.1E-2</v>
      </c>
      <c r="E51" s="79">
        <v>4.5999999999999999E-2</v>
      </c>
    </row>
    <row r="52" spans="1:5" x14ac:dyDescent="0.2">
      <c r="A52" s="79" t="s">
        <v>12</v>
      </c>
      <c r="B52" s="79">
        <v>-2.4E-2</v>
      </c>
      <c r="C52" s="79">
        <v>5.6000000000000001E-2</v>
      </c>
      <c r="D52" s="79">
        <v>0.109</v>
      </c>
      <c r="E52" s="79">
        <v>8.3000000000000004E-2</v>
      </c>
    </row>
    <row r="53" spans="1:5" x14ac:dyDescent="0.2">
      <c r="A53" s="79" t="s">
        <v>16</v>
      </c>
      <c r="B53" s="79">
        <v>-8.3000000000000004E-2</v>
      </c>
      <c r="C53" s="79">
        <v>7.5999999999999998E-2</v>
      </c>
      <c r="D53" s="79">
        <v>5.7000000000000002E-2</v>
      </c>
      <c r="E53" s="79">
        <v>9.6000000000000002E-2</v>
      </c>
    </row>
    <row r="54" spans="1:5" x14ac:dyDescent="0.2">
      <c r="A54" s="79" t="s">
        <v>17</v>
      </c>
      <c r="B54" s="79">
        <v>0.113</v>
      </c>
      <c r="C54" s="79">
        <v>9.8000000000000004E-2</v>
      </c>
      <c r="D54" s="79">
        <v>1.7000000000000001E-2</v>
      </c>
      <c r="E54" s="79">
        <v>8.3000000000000004E-2</v>
      </c>
    </row>
    <row r="55" spans="1:5" x14ac:dyDescent="0.2">
      <c r="A55" s="79" t="s">
        <v>18</v>
      </c>
      <c r="B55" s="79">
        <v>0.19900000000000001</v>
      </c>
      <c r="C55" s="79">
        <v>0.11899999999999999</v>
      </c>
      <c r="D55" s="79">
        <v>-2.1999999999999999E-2</v>
      </c>
      <c r="E55" s="79">
        <v>0.128</v>
      </c>
    </row>
    <row r="56" spans="1:5" x14ac:dyDescent="0.2">
      <c r="A56" s="79" t="s">
        <v>1719</v>
      </c>
      <c r="B56" s="79">
        <v>0.05</v>
      </c>
      <c r="C56" s="79">
        <v>3.2000000000000001E-2</v>
      </c>
      <c r="D56" s="79">
        <v>4.5999999999999999E-2</v>
      </c>
      <c r="E56" s="79">
        <v>3.2000000000000001E-2</v>
      </c>
    </row>
    <row r="57" spans="1:5" x14ac:dyDescent="0.2">
      <c r="A57" s="79" t="s">
        <v>1720</v>
      </c>
      <c r="B57" s="79">
        <v>2.5000000000000001E-2</v>
      </c>
      <c r="C57" s="79">
        <v>2.8000000000000001E-2</v>
      </c>
      <c r="D57" s="79" t="s">
        <v>1853</v>
      </c>
      <c r="E57" s="79">
        <v>2.8000000000000001E-2</v>
      </c>
    </row>
    <row r="58" spans="1:5" x14ac:dyDescent="0.2">
      <c r="A58" s="79" t="s">
        <v>1721</v>
      </c>
      <c r="B58" s="79">
        <v>4.4999999999999998E-2</v>
      </c>
      <c r="C58" s="79">
        <v>0.04</v>
      </c>
      <c r="D58" s="79">
        <v>3.7999999999999999E-2</v>
      </c>
      <c r="E58" s="79">
        <v>0.04</v>
      </c>
    </row>
    <row r="59" spans="1:5" x14ac:dyDescent="0.2">
      <c r="A59" s="79" t="s">
        <v>1722</v>
      </c>
      <c r="B59" s="79" t="s">
        <v>1855</v>
      </c>
      <c r="C59" s="79">
        <v>2.4E-2</v>
      </c>
      <c r="D59" s="79">
        <v>-8.0000000000000002E-3</v>
      </c>
      <c r="E59" s="79">
        <v>2.8000000000000001E-2</v>
      </c>
    </row>
    <row r="60" spans="1:5" x14ac:dyDescent="0.2">
      <c r="A60" s="79" t="s">
        <v>1723</v>
      </c>
      <c r="B60" s="79">
        <v>1.7000000000000001E-2</v>
      </c>
      <c r="C60" s="79">
        <v>3.4000000000000002E-2</v>
      </c>
      <c r="D60" s="79">
        <v>4.1000000000000002E-2</v>
      </c>
      <c r="E60" s="79">
        <v>0.03</v>
      </c>
    </row>
    <row r="61" spans="1:5" x14ac:dyDescent="0.2">
      <c r="A61" s="79" t="s">
        <v>30</v>
      </c>
      <c r="B61" s="79">
        <v>4.5999999999999999E-2</v>
      </c>
      <c r="C61" s="79">
        <v>2.4E-2</v>
      </c>
      <c r="D61" s="79" t="s">
        <v>1552</v>
      </c>
      <c r="E61" s="79">
        <v>2.3E-2</v>
      </c>
    </row>
    <row r="62" spans="1:5" x14ac:dyDescent="0.2">
      <c r="A62" s="79" t="s">
        <v>33</v>
      </c>
      <c r="B62" s="79" t="s">
        <v>307</v>
      </c>
      <c r="C62" s="79">
        <v>3.5000000000000003E-2</v>
      </c>
      <c r="D62" s="79" t="s">
        <v>307</v>
      </c>
      <c r="E62" s="79">
        <v>3.5000000000000003E-2</v>
      </c>
    </row>
    <row r="63" spans="1:5" x14ac:dyDescent="0.2">
      <c r="A63" s="79" t="s">
        <v>31</v>
      </c>
      <c r="B63" s="79" t="s">
        <v>1793</v>
      </c>
      <c r="C63" s="79">
        <v>2.3E-2</v>
      </c>
      <c r="D63" s="79" t="s">
        <v>1793</v>
      </c>
      <c r="E63" s="79">
        <v>2.3E-2</v>
      </c>
    </row>
    <row r="64" spans="1:5" x14ac:dyDescent="0.2">
      <c r="A64" s="79" t="s">
        <v>1724</v>
      </c>
      <c r="B64" s="79" t="s">
        <v>979</v>
      </c>
      <c r="C64" s="79">
        <v>8.4000000000000005E-2</v>
      </c>
      <c r="D64" s="79" t="s">
        <v>180</v>
      </c>
      <c r="E64" s="79">
        <v>0.09</v>
      </c>
    </row>
    <row r="65" spans="1:5" x14ac:dyDescent="0.2">
      <c r="A65" s="79" t="s">
        <v>1725</v>
      </c>
      <c r="B65" s="79" t="s">
        <v>349</v>
      </c>
      <c r="C65" s="79">
        <v>6.2E-2</v>
      </c>
      <c r="D65" s="79" t="s">
        <v>779</v>
      </c>
      <c r="E65" s="15">
        <v>8.1000000000000003E-2</v>
      </c>
    </row>
    <row r="66" spans="1:5" x14ac:dyDescent="0.2">
      <c r="A66" s="79" t="s">
        <v>1726</v>
      </c>
      <c r="B66" s="79" t="s">
        <v>546</v>
      </c>
      <c r="C66" s="79">
        <v>9.2999999999999999E-2</v>
      </c>
      <c r="D66" s="79" t="s">
        <v>108</v>
      </c>
      <c r="E66" s="79">
        <v>8.2000000000000003E-2</v>
      </c>
    </row>
    <row r="67" spans="1:5" x14ac:dyDescent="0.2">
      <c r="A67" s="79" t="s">
        <v>1727</v>
      </c>
      <c r="B67" s="79" t="s">
        <v>938</v>
      </c>
      <c r="C67" s="79">
        <v>5.0999999999999997E-2</v>
      </c>
      <c r="D67" s="79" t="s">
        <v>648</v>
      </c>
      <c r="E67" s="79">
        <v>6.3E-2</v>
      </c>
    </row>
    <row r="68" spans="1:5" x14ac:dyDescent="0.2">
      <c r="A68" s="79" t="s">
        <v>1728</v>
      </c>
      <c r="B68" s="79" t="s">
        <v>133</v>
      </c>
      <c r="C68" s="79">
        <v>7.8E-2</v>
      </c>
      <c r="D68" s="79" t="s">
        <v>479</v>
      </c>
      <c r="E68" s="79">
        <v>7.5999999999999998E-2</v>
      </c>
    </row>
    <row r="69" spans="1:5" x14ac:dyDescent="0.2">
      <c r="A69" s="79" t="s">
        <v>1729</v>
      </c>
      <c r="B69" s="79" t="s">
        <v>275</v>
      </c>
      <c r="C69" s="79">
        <v>5.1999999999999998E-2</v>
      </c>
      <c r="D69" s="79" t="s">
        <v>693</v>
      </c>
      <c r="E69" s="79">
        <v>5.7000000000000002E-2</v>
      </c>
    </row>
    <row r="70" spans="1:5" x14ac:dyDescent="0.2">
      <c r="A70" s="79" t="s">
        <v>1730</v>
      </c>
      <c r="B70" s="79" t="s">
        <v>550</v>
      </c>
      <c r="C70" s="79">
        <v>4.2999999999999997E-2</v>
      </c>
      <c r="D70" s="79" t="s">
        <v>256</v>
      </c>
      <c r="E70" s="79">
        <v>5.2999999999999999E-2</v>
      </c>
    </row>
    <row r="71" spans="1:5" x14ac:dyDescent="0.2">
      <c r="A71" s="79" t="s">
        <v>1738</v>
      </c>
      <c r="B71" s="79" t="s">
        <v>1203</v>
      </c>
      <c r="C71" s="79">
        <v>0.04</v>
      </c>
      <c r="D71" s="79" t="s">
        <v>999</v>
      </c>
      <c r="E71" s="79">
        <v>4.2999999999999997E-2</v>
      </c>
    </row>
    <row r="72" spans="1:5" x14ac:dyDescent="0.2">
      <c r="A72" s="79" t="s">
        <v>1739</v>
      </c>
      <c r="B72" s="79" t="s">
        <v>365</v>
      </c>
      <c r="C72" s="79">
        <v>3.4000000000000002E-2</v>
      </c>
      <c r="D72" s="79" t="s">
        <v>766</v>
      </c>
      <c r="E72" s="79">
        <v>3.7999999999999999E-2</v>
      </c>
    </row>
    <row r="73" spans="1:5" x14ac:dyDescent="0.2">
      <c r="A73" s="79" t="s">
        <v>1733</v>
      </c>
      <c r="B73" s="79" t="s">
        <v>823</v>
      </c>
      <c r="C73" s="79">
        <v>0.06</v>
      </c>
      <c r="D73" s="79" t="s">
        <v>148</v>
      </c>
      <c r="E73" s="79">
        <v>3.5999999999999997E-2</v>
      </c>
    </row>
    <row r="74" spans="1:5" x14ac:dyDescent="0.2">
      <c r="A74" s="79" t="s">
        <v>268</v>
      </c>
      <c r="B74" s="79"/>
      <c r="C74" s="79"/>
    </row>
    <row r="75" spans="1:5" x14ac:dyDescent="0.2">
      <c r="A75" s="79" t="s">
        <v>7</v>
      </c>
      <c r="B75" s="79" t="s">
        <v>480</v>
      </c>
      <c r="C75" s="79">
        <v>5.8999999999999997E-2</v>
      </c>
      <c r="D75" s="79">
        <v>0.14599999999999999</v>
      </c>
      <c r="E75" s="79">
        <v>8.2000000000000003E-2</v>
      </c>
    </row>
    <row r="76" spans="1:5" x14ac:dyDescent="0.2">
      <c r="A76" s="79" t="s">
        <v>8</v>
      </c>
      <c r="B76" s="79">
        <v>6.7000000000000004E-2</v>
      </c>
      <c r="C76" s="79">
        <v>9.9000000000000005E-2</v>
      </c>
      <c r="D76" s="79">
        <v>0.13900000000000001</v>
      </c>
      <c r="E76" s="79">
        <v>8.2000000000000003E-2</v>
      </c>
    </row>
    <row r="77" spans="1:5" x14ac:dyDescent="0.2">
      <c r="A77" s="79" t="s">
        <v>9</v>
      </c>
      <c r="B77" s="79" t="s">
        <v>103</v>
      </c>
      <c r="C77" s="79">
        <v>8.2000000000000003E-2</v>
      </c>
      <c r="D77" s="79" t="s">
        <v>230</v>
      </c>
      <c r="E77" s="79">
        <v>6.7000000000000004E-2</v>
      </c>
    </row>
    <row r="78" spans="1:5" x14ac:dyDescent="0.2">
      <c r="A78" s="79" t="s">
        <v>10</v>
      </c>
      <c r="B78" s="79" t="s">
        <v>1565</v>
      </c>
      <c r="C78" s="79">
        <v>8.6999999999999994E-2</v>
      </c>
      <c r="D78" s="79" t="s">
        <v>797</v>
      </c>
      <c r="E78" s="79">
        <v>8.2000000000000003E-2</v>
      </c>
    </row>
    <row r="79" spans="1:5" x14ac:dyDescent="0.2">
      <c r="A79" s="79" t="s">
        <v>11</v>
      </c>
      <c r="B79" s="15" t="s">
        <v>1203</v>
      </c>
      <c r="C79" s="15">
        <v>5.8000000000000003E-2</v>
      </c>
      <c r="D79" s="79" t="s">
        <v>1033</v>
      </c>
      <c r="E79" s="79">
        <v>7.2999999999999995E-2</v>
      </c>
    </row>
    <row r="80" spans="1:5" x14ac:dyDescent="0.2">
      <c r="A80" s="79" t="s">
        <v>13</v>
      </c>
      <c r="B80" s="15" t="s">
        <v>1858</v>
      </c>
      <c r="C80" s="15">
        <v>7.2999999999999995E-2</v>
      </c>
      <c r="D80" s="79" t="s">
        <v>1856</v>
      </c>
      <c r="E80" s="79">
        <v>7.3999999999999996E-2</v>
      </c>
    </row>
    <row r="81" spans="1:5" x14ac:dyDescent="0.2">
      <c r="A81" s="79" t="s">
        <v>14</v>
      </c>
      <c r="B81" s="15" t="s">
        <v>300</v>
      </c>
      <c r="C81" s="15">
        <v>6.6000000000000003E-2</v>
      </c>
      <c r="D81" s="79" t="s">
        <v>1140</v>
      </c>
      <c r="E81" s="79">
        <v>8.6999999999999994E-2</v>
      </c>
    </row>
    <row r="82" spans="1:5" x14ac:dyDescent="0.2">
      <c r="A82" s="79" t="s">
        <v>15</v>
      </c>
      <c r="B82" s="15" t="s">
        <v>1859</v>
      </c>
      <c r="C82" s="15">
        <v>0.10199999999999999</v>
      </c>
      <c r="D82" s="79" t="s">
        <v>343</v>
      </c>
      <c r="E82" s="79">
        <v>7.9000000000000001E-2</v>
      </c>
    </row>
    <row r="83" spans="1:5" x14ac:dyDescent="0.2">
      <c r="A83" s="79" t="s">
        <v>19</v>
      </c>
      <c r="B83" s="79">
        <v>-1.2E-2</v>
      </c>
      <c r="C83" s="79">
        <v>3.7999999999999999E-2</v>
      </c>
      <c r="D83" s="79">
        <v>-3.3000000000000002E-2</v>
      </c>
      <c r="E83" s="79">
        <v>4.4999999999999998E-2</v>
      </c>
    </row>
    <row r="84" spans="1:5" x14ac:dyDescent="0.2">
      <c r="A84" s="79" t="s">
        <v>20</v>
      </c>
      <c r="B84" s="79">
        <v>-0.05</v>
      </c>
      <c r="C84" s="79">
        <v>5.0999999999999997E-2</v>
      </c>
      <c r="D84" s="79">
        <v>2E-3</v>
      </c>
      <c r="E84" s="79">
        <v>5.1999999999999998E-2</v>
      </c>
    </row>
    <row r="85" spans="1:5" x14ac:dyDescent="0.2">
      <c r="A85" s="79" t="s">
        <v>21</v>
      </c>
      <c r="B85" s="79">
        <v>3.0000000000000001E-3</v>
      </c>
      <c r="C85" s="79">
        <v>4.5999999999999999E-2</v>
      </c>
      <c r="D85" s="79">
        <v>4.5999999999999999E-2</v>
      </c>
      <c r="E85" s="79">
        <v>5.0999999999999997E-2</v>
      </c>
    </row>
    <row r="86" spans="1:5" x14ac:dyDescent="0.2">
      <c r="A86" s="79" t="s">
        <v>22</v>
      </c>
      <c r="B86" s="79">
        <v>-1.2999999999999999E-2</v>
      </c>
      <c r="C86" s="79">
        <v>5.5E-2</v>
      </c>
      <c r="D86" s="79">
        <v>2.9000000000000001E-2</v>
      </c>
      <c r="E86" s="79">
        <v>4.4999999999999998E-2</v>
      </c>
    </row>
    <row r="87" spans="1:5" x14ac:dyDescent="0.2">
      <c r="A87" s="79" t="s">
        <v>12</v>
      </c>
      <c r="B87" s="79">
        <v>-0.02</v>
      </c>
      <c r="C87" s="79">
        <v>5.3999999999999999E-2</v>
      </c>
      <c r="D87" s="79">
        <v>0.107</v>
      </c>
      <c r="E87" s="79">
        <v>8.6999999999999994E-2</v>
      </c>
    </row>
    <row r="88" spans="1:5" x14ac:dyDescent="0.2">
      <c r="A88" s="79" t="s">
        <v>16</v>
      </c>
      <c r="B88" s="79">
        <v>-7.8E-2</v>
      </c>
      <c r="C88" s="79">
        <v>7.4999999999999997E-2</v>
      </c>
      <c r="D88" s="79">
        <v>5.1999999999999998E-2</v>
      </c>
      <c r="E88" s="79">
        <v>9.7000000000000003E-2</v>
      </c>
    </row>
    <row r="89" spans="1:5" x14ac:dyDescent="0.2">
      <c r="A89" s="79" t="s">
        <v>17</v>
      </c>
      <c r="B89" s="79">
        <v>0.109</v>
      </c>
      <c r="C89" s="79">
        <v>9.4E-2</v>
      </c>
      <c r="D89" s="79">
        <v>1.4E-2</v>
      </c>
      <c r="E89" s="79">
        <v>8.4000000000000005E-2</v>
      </c>
    </row>
    <row r="90" spans="1:5" x14ac:dyDescent="0.2">
      <c r="A90" s="79" t="s">
        <v>18</v>
      </c>
      <c r="B90" s="79">
        <v>0.19500000000000001</v>
      </c>
      <c r="C90" s="79">
        <v>0.11799999999999999</v>
      </c>
      <c r="D90" s="79">
        <v>-2.1000000000000001E-2</v>
      </c>
      <c r="E90" s="79">
        <v>0.13</v>
      </c>
    </row>
    <row r="91" spans="1:5" x14ac:dyDescent="0.2">
      <c r="A91" s="79" t="s">
        <v>1719</v>
      </c>
      <c r="B91" s="79">
        <v>4.8000000000000001E-2</v>
      </c>
      <c r="C91" s="79">
        <v>3.1E-2</v>
      </c>
      <c r="D91" s="15">
        <v>4.8000000000000001E-2</v>
      </c>
      <c r="E91" s="15">
        <v>3.4000000000000002E-2</v>
      </c>
    </row>
    <row r="92" spans="1:5" x14ac:dyDescent="0.2">
      <c r="A92" s="79" t="s">
        <v>1720</v>
      </c>
      <c r="B92" s="79">
        <v>3.1E-2</v>
      </c>
      <c r="C92" s="79">
        <v>3.4000000000000002E-2</v>
      </c>
      <c r="D92" s="79" t="s">
        <v>1857</v>
      </c>
      <c r="E92" s="79">
        <v>2.5999999999999999E-2</v>
      </c>
    </row>
    <row r="93" spans="1:5" x14ac:dyDescent="0.2">
      <c r="A93" s="79" t="s">
        <v>1721</v>
      </c>
      <c r="B93" s="79">
        <v>4.9000000000000002E-2</v>
      </c>
      <c r="C93" s="79">
        <v>3.9E-2</v>
      </c>
      <c r="D93" s="79">
        <v>3.5999999999999997E-2</v>
      </c>
      <c r="E93" s="79">
        <v>3.9E-2</v>
      </c>
    </row>
    <row r="94" spans="1:5" x14ac:dyDescent="0.2">
      <c r="A94" s="79" t="s">
        <v>1722</v>
      </c>
      <c r="B94" s="79" t="s">
        <v>1855</v>
      </c>
      <c r="C94" s="79">
        <v>2.4E-2</v>
      </c>
      <c r="D94" s="79">
        <v>-8.0000000000000002E-3</v>
      </c>
      <c r="E94" s="79">
        <v>2.8000000000000001E-2</v>
      </c>
    </row>
    <row r="95" spans="1:5" x14ac:dyDescent="0.2">
      <c r="A95" s="79" t="s">
        <v>1723</v>
      </c>
      <c r="B95" s="79">
        <v>1.6E-2</v>
      </c>
      <c r="C95" s="79">
        <v>3.4000000000000002E-2</v>
      </c>
      <c r="D95" s="79">
        <v>4.2000000000000003E-2</v>
      </c>
      <c r="E95" s="79">
        <v>0.03</v>
      </c>
    </row>
    <row r="96" spans="1:5" x14ac:dyDescent="0.2">
      <c r="A96" s="79" t="s">
        <v>30</v>
      </c>
      <c r="B96" s="79">
        <v>4.5999999999999999E-2</v>
      </c>
      <c r="C96" s="79">
        <v>2.4E-2</v>
      </c>
      <c r="D96" s="79" t="s">
        <v>1552</v>
      </c>
      <c r="E96" s="79">
        <v>2.3E-2</v>
      </c>
    </row>
    <row r="97" spans="1:5" x14ac:dyDescent="0.2">
      <c r="A97" s="79" t="s">
        <v>33</v>
      </c>
      <c r="B97" s="79" t="s">
        <v>481</v>
      </c>
      <c r="C97" s="79">
        <v>3.5000000000000003E-2</v>
      </c>
      <c r="D97" s="79" t="s">
        <v>481</v>
      </c>
      <c r="E97" s="79">
        <v>3.5000000000000003E-2</v>
      </c>
    </row>
    <row r="98" spans="1:5" x14ac:dyDescent="0.2">
      <c r="A98" s="79" t="s">
        <v>31</v>
      </c>
      <c r="B98" s="79" t="s">
        <v>740</v>
      </c>
      <c r="C98" s="79">
        <v>2.3E-2</v>
      </c>
      <c r="D98" s="79" t="s">
        <v>740</v>
      </c>
      <c r="E98" s="79">
        <v>2.3E-2</v>
      </c>
    </row>
    <row r="99" spans="1:5" x14ac:dyDescent="0.2">
      <c r="A99" s="79" t="s">
        <v>1724</v>
      </c>
      <c r="B99" s="79" t="s">
        <v>302</v>
      </c>
      <c r="C99" s="79">
        <v>6.3E-2</v>
      </c>
      <c r="D99" s="79" t="s">
        <v>302</v>
      </c>
      <c r="E99" s="79">
        <v>6.3E-2</v>
      </c>
    </row>
    <row r="100" spans="1:5" x14ac:dyDescent="0.2">
      <c r="A100" s="79" t="s">
        <v>1725</v>
      </c>
      <c r="B100" s="79" t="s">
        <v>221</v>
      </c>
      <c r="C100" s="79">
        <v>5.1999999999999998E-2</v>
      </c>
      <c r="D100" s="79" t="s">
        <v>221</v>
      </c>
      <c r="E100" s="79">
        <v>5.1999999999999998E-2</v>
      </c>
    </row>
    <row r="101" spans="1:5" x14ac:dyDescent="0.2">
      <c r="A101" s="79" t="s">
        <v>1726</v>
      </c>
      <c r="B101" s="79" t="s">
        <v>1181</v>
      </c>
      <c r="C101" s="79">
        <v>6.0999999999999999E-2</v>
      </c>
      <c r="D101" s="79" t="s">
        <v>1181</v>
      </c>
      <c r="E101" s="79">
        <v>6.0999999999999999E-2</v>
      </c>
    </row>
    <row r="102" spans="1:5" x14ac:dyDescent="0.2">
      <c r="A102" s="79" t="s">
        <v>1727</v>
      </c>
      <c r="B102" s="79" t="s">
        <v>928</v>
      </c>
      <c r="C102" s="79">
        <v>4.1000000000000002E-2</v>
      </c>
      <c r="D102" s="79" t="s">
        <v>928</v>
      </c>
      <c r="E102" s="79">
        <v>4.1000000000000002E-2</v>
      </c>
    </row>
    <row r="103" spans="1:5" x14ac:dyDescent="0.2">
      <c r="A103" s="79" t="s">
        <v>1728</v>
      </c>
      <c r="B103" s="79" t="s">
        <v>222</v>
      </c>
      <c r="C103" s="79">
        <v>5.3999999999999999E-2</v>
      </c>
      <c r="D103" s="79" t="s">
        <v>222</v>
      </c>
      <c r="E103" s="79">
        <v>5.3999999999999999E-2</v>
      </c>
    </row>
    <row r="104" spans="1:5" x14ac:dyDescent="0.2">
      <c r="A104" s="79" t="s">
        <v>1729</v>
      </c>
      <c r="B104" s="79" t="s">
        <v>164</v>
      </c>
      <c r="C104" s="79">
        <v>3.7999999999999999E-2</v>
      </c>
      <c r="D104" s="79" t="s">
        <v>164</v>
      </c>
      <c r="E104" s="79">
        <v>3.7999999999999999E-2</v>
      </c>
    </row>
    <row r="105" spans="1:5" x14ac:dyDescent="0.2">
      <c r="A105" s="79" t="s">
        <v>1730</v>
      </c>
      <c r="B105" s="79" t="s">
        <v>169</v>
      </c>
      <c r="C105" s="79">
        <v>3.4000000000000002E-2</v>
      </c>
      <c r="D105" s="79" t="s">
        <v>169</v>
      </c>
      <c r="E105" s="79">
        <v>3.4000000000000002E-2</v>
      </c>
    </row>
    <row r="106" spans="1:5" x14ac:dyDescent="0.2">
      <c r="A106" s="79" t="s">
        <v>1738</v>
      </c>
      <c r="B106" s="79" t="s">
        <v>823</v>
      </c>
      <c r="C106" s="79">
        <v>0.03</v>
      </c>
      <c r="D106" s="79" t="s">
        <v>823</v>
      </c>
      <c r="E106" s="79">
        <v>0.03</v>
      </c>
    </row>
    <row r="107" spans="1:5" x14ac:dyDescent="0.2">
      <c r="A107" s="79" t="s">
        <v>1739</v>
      </c>
      <c r="B107" s="79" t="s">
        <v>399</v>
      </c>
      <c r="C107" s="79">
        <v>2.5999999999999999E-2</v>
      </c>
      <c r="D107" s="79" t="s">
        <v>399</v>
      </c>
      <c r="E107" s="79">
        <v>2.5999999999999999E-2</v>
      </c>
    </row>
    <row r="108" spans="1:5" x14ac:dyDescent="0.2">
      <c r="A108" s="79" t="s">
        <v>1733</v>
      </c>
      <c r="B108" s="79" t="s">
        <v>456</v>
      </c>
      <c r="C108" s="79">
        <v>3.4000000000000002E-2</v>
      </c>
      <c r="D108" s="79" t="s">
        <v>456</v>
      </c>
      <c r="E108" s="79">
        <v>3.4000000000000002E-2</v>
      </c>
    </row>
    <row r="109" spans="1:5" x14ac:dyDescent="0.2">
      <c r="A109" s="79" t="s">
        <v>270</v>
      </c>
      <c r="B109" s="79"/>
      <c r="C109" s="79"/>
      <c r="D109" s="79"/>
      <c r="E109" s="79"/>
    </row>
    <row r="110" spans="1:5" x14ac:dyDescent="0.2">
      <c r="A110" s="79" t="s">
        <v>7</v>
      </c>
      <c r="B110" s="79" t="s">
        <v>255</v>
      </c>
      <c r="C110" s="79">
        <v>5.0999999999999997E-2</v>
      </c>
      <c r="D110" s="79" t="s">
        <v>255</v>
      </c>
      <c r="E110" s="79">
        <v>5.0999999999999997E-2</v>
      </c>
    </row>
    <row r="111" spans="1:5" x14ac:dyDescent="0.2">
      <c r="A111" s="79" t="s">
        <v>8</v>
      </c>
      <c r="B111" s="79">
        <v>0.11700000000000001</v>
      </c>
      <c r="C111" s="79">
        <v>6.3E-2</v>
      </c>
      <c r="D111" s="79">
        <v>0.11700000000000001</v>
      </c>
      <c r="E111" s="79">
        <v>6.3E-2</v>
      </c>
    </row>
    <row r="112" spans="1:5" x14ac:dyDescent="0.2">
      <c r="A112" s="79" t="s">
        <v>9</v>
      </c>
      <c r="B112" s="79" t="s">
        <v>445</v>
      </c>
      <c r="C112" s="79">
        <v>5.0999999999999997E-2</v>
      </c>
      <c r="D112" s="79" t="s">
        <v>445</v>
      </c>
      <c r="E112" s="79">
        <v>5.0999999999999997E-2</v>
      </c>
    </row>
    <row r="113" spans="1:5" x14ac:dyDescent="0.2">
      <c r="A113" s="79" t="s">
        <v>10</v>
      </c>
      <c r="B113" s="79" t="s">
        <v>300</v>
      </c>
      <c r="C113" s="79">
        <v>0.06</v>
      </c>
      <c r="D113" s="79" t="s">
        <v>300</v>
      </c>
      <c r="E113" s="79">
        <v>0.06</v>
      </c>
    </row>
    <row r="114" spans="1:5" x14ac:dyDescent="0.2">
      <c r="A114" s="79" t="s">
        <v>11</v>
      </c>
      <c r="B114" s="79" t="s">
        <v>999</v>
      </c>
      <c r="C114" s="79">
        <v>4.7E-2</v>
      </c>
      <c r="D114" s="79" t="s">
        <v>999</v>
      </c>
      <c r="E114" s="79">
        <v>4.7E-2</v>
      </c>
    </row>
    <row r="115" spans="1:5" x14ac:dyDescent="0.2">
      <c r="A115" s="79" t="s">
        <v>13</v>
      </c>
      <c r="B115" s="79" t="s">
        <v>1477</v>
      </c>
      <c r="C115" s="79">
        <v>5.5E-2</v>
      </c>
      <c r="D115" s="79" t="s">
        <v>1477</v>
      </c>
      <c r="E115" s="79">
        <v>5.5E-2</v>
      </c>
    </row>
    <row r="116" spans="1:5" x14ac:dyDescent="0.2">
      <c r="A116" s="79" t="s">
        <v>14</v>
      </c>
      <c r="B116" s="79" t="s">
        <v>1048</v>
      </c>
      <c r="C116" s="79">
        <v>5.8000000000000003E-2</v>
      </c>
      <c r="D116" s="79" t="s">
        <v>1048</v>
      </c>
      <c r="E116" s="79">
        <v>5.8000000000000003E-2</v>
      </c>
    </row>
    <row r="117" spans="1:5" x14ac:dyDescent="0.2">
      <c r="A117" s="79" t="s">
        <v>15</v>
      </c>
      <c r="B117" s="79" t="s">
        <v>481</v>
      </c>
      <c r="C117" s="79">
        <v>6.7000000000000004E-2</v>
      </c>
      <c r="D117" s="79" t="s">
        <v>481</v>
      </c>
      <c r="E117" s="79">
        <v>6.7000000000000004E-2</v>
      </c>
    </row>
    <row r="118" spans="1:5" x14ac:dyDescent="0.2">
      <c r="A118" s="79" t="s">
        <v>19</v>
      </c>
      <c r="B118" s="79">
        <v>-2.1999999999999999E-2</v>
      </c>
      <c r="C118" s="79">
        <v>2.9000000000000001E-2</v>
      </c>
      <c r="D118" s="79">
        <v>-2.1999999999999999E-2</v>
      </c>
      <c r="E118" s="79">
        <v>2.9000000000000001E-2</v>
      </c>
    </row>
    <row r="119" spans="1:5" x14ac:dyDescent="0.2">
      <c r="A119" s="79" t="s">
        <v>20</v>
      </c>
      <c r="B119" s="79">
        <v>-2.7E-2</v>
      </c>
      <c r="C119" s="79">
        <v>3.6999999999999998E-2</v>
      </c>
      <c r="D119" s="79">
        <v>-2.7E-2</v>
      </c>
      <c r="E119" s="79">
        <v>3.6999999999999998E-2</v>
      </c>
    </row>
    <row r="120" spans="1:5" x14ac:dyDescent="0.2">
      <c r="A120" s="79" t="s">
        <v>21</v>
      </c>
      <c r="B120" s="79">
        <v>2.3E-2</v>
      </c>
      <c r="C120" s="79">
        <v>3.4000000000000002E-2</v>
      </c>
      <c r="D120" s="79">
        <v>2.3E-2</v>
      </c>
      <c r="E120" s="79">
        <v>3.4000000000000002E-2</v>
      </c>
    </row>
    <row r="121" spans="1:5" x14ac:dyDescent="0.2">
      <c r="A121" s="79" t="s">
        <v>22</v>
      </c>
      <c r="B121" s="79">
        <v>0.01</v>
      </c>
      <c r="C121" s="79">
        <v>3.4000000000000002E-2</v>
      </c>
      <c r="D121" s="79">
        <v>0.01</v>
      </c>
      <c r="E121" s="79">
        <v>3.4000000000000002E-2</v>
      </c>
    </row>
    <row r="122" spans="1:5" x14ac:dyDescent="0.2">
      <c r="A122" s="79" t="s">
        <v>12</v>
      </c>
      <c r="B122" s="79">
        <v>3.6999999999999998E-2</v>
      </c>
      <c r="C122" s="79">
        <v>5.0999999999999997E-2</v>
      </c>
      <c r="D122" s="79">
        <v>3.6999999999999998E-2</v>
      </c>
      <c r="E122" s="79">
        <v>5.0999999999999997E-2</v>
      </c>
    </row>
    <row r="123" spans="1:5" x14ac:dyDescent="0.2">
      <c r="A123" s="79" t="s">
        <v>16</v>
      </c>
      <c r="B123" s="79">
        <v>-1.7000000000000001E-2</v>
      </c>
      <c r="C123" s="79">
        <v>6.3E-2</v>
      </c>
      <c r="D123" s="79">
        <v>-1.7000000000000001E-2</v>
      </c>
      <c r="E123" s="79">
        <v>6.3E-2</v>
      </c>
    </row>
    <row r="124" spans="1:5" x14ac:dyDescent="0.2">
      <c r="A124" s="79" t="s">
        <v>17</v>
      </c>
      <c r="B124" s="79">
        <v>6.7000000000000004E-2</v>
      </c>
      <c r="C124" s="79">
        <v>6.3E-2</v>
      </c>
      <c r="D124" s="79">
        <v>6.7000000000000004E-2</v>
      </c>
      <c r="E124" s="79">
        <v>6.3E-2</v>
      </c>
    </row>
    <row r="125" spans="1:5" x14ac:dyDescent="0.2">
      <c r="A125" s="79" t="s">
        <v>18</v>
      </c>
      <c r="B125" s="79">
        <v>9.9000000000000005E-2</v>
      </c>
      <c r="C125" s="79">
        <v>8.6999999999999994E-2</v>
      </c>
      <c r="D125" s="79">
        <v>9.9000000000000005E-2</v>
      </c>
      <c r="E125" s="79">
        <v>8.6999999999999994E-2</v>
      </c>
    </row>
    <row r="126" spans="1:5" x14ac:dyDescent="0.2">
      <c r="A126" s="79" t="s">
        <v>1719</v>
      </c>
      <c r="B126" s="79">
        <v>5.3999999999999999E-2</v>
      </c>
      <c r="C126" s="79">
        <v>3.2000000000000001E-2</v>
      </c>
      <c r="D126" s="79">
        <v>3.9E-2</v>
      </c>
      <c r="E126" s="79">
        <v>3.2000000000000001E-2</v>
      </c>
    </row>
    <row r="127" spans="1:5" x14ac:dyDescent="0.2">
      <c r="A127" s="79" t="s">
        <v>1720</v>
      </c>
      <c r="B127" s="79">
        <v>3.6999999999999998E-2</v>
      </c>
      <c r="C127" s="79">
        <v>3.4000000000000002E-2</v>
      </c>
      <c r="D127" s="79" t="s">
        <v>1861</v>
      </c>
      <c r="E127" s="79">
        <v>2.4E-2</v>
      </c>
    </row>
    <row r="128" spans="1:5" x14ac:dyDescent="0.2">
      <c r="A128" s="79" t="s">
        <v>1721</v>
      </c>
      <c r="B128" s="79">
        <v>5.7000000000000002E-2</v>
      </c>
      <c r="C128" s="79">
        <v>3.5000000000000003E-2</v>
      </c>
      <c r="D128" s="79">
        <v>2.9000000000000001E-2</v>
      </c>
      <c r="E128" s="79">
        <v>3.7999999999999999E-2</v>
      </c>
    </row>
    <row r="129" spans="1:5" x14ac:dyDescent="0.2">
      <c r="A129" s="79" t="s">
        <v>1722</v>
      </c>
      <c r="B129" s="79" t="s">
        <v>1855</v>
      </c>
      <c r="C129" s="79">
        <v>2.3E-2</v>
      </c>
      <c r="D129" s="79">
        <v>-4.0000000000000001E-3</v>
      </c>
      <c r="E129" s="79">
        <v>2.7E-2</v>
      </c>
    </row>
    <row r="130" spans="1:5" x14ac:dyDescent="0.2">
      <c r="A130" s="79" t="s">
        <v>1723</v>
      </c>
      <c r="B130" s="79">
        <v>1.2999999999999999E-2</v>
      </c>
      <c r="C130" s="79">
        <v>3.2000000000000001E-2</v>
      </c>
      <c r="D130" s="79">
        <v>4.9000000000000002E-2</v>
      </c>
      <c r="E130" s="79">
        <v>3.1E-2</v>
      </c>
    </row>
    <row r="131" spans="1:5" x14ac:dyDescent="0.2">
      <c r="A131" s="79" t="s">
        <v>30</v>
      </c>
      <c r="B131" s="79">
        <v>4.1000000000000002E-2</v>
      </c>
      <c r="C131" s="79">
        <v>2.1000000000000001E-2</v>
      </c>
      <c r="D131" s="79" t="s">
        <v>1860</v>
      </c>
      <c r="E131" s="79">
        <v>2.1999999999999999E-2</v>
      </c>
    </row>
    <row r="132" spans="1:5" x14ac:dyDescent="0.2">
      <c r="A132" s="79" t="s">
        <v>33</v>
      </c>
      <c r="B132" s="79" t="s">
        <v>672</v>
      </c>
      <c r="C132" s="79">
        <v>3.4000000000000002E-2</v>
      </c>
      <c r="D132" s="79" t="s">
        <v>672</v>
      </c>
      <c r="E132" s="79">
        <v>3.4000000000000002E-2</v>
      </c>
    </row>
    <row r="133" spans="1:5" x14ac:dyDescent="0.2">
      <c r="A133" s="79" t="s">
        <v>31</v>
      </c>
      <c r="B133" s="79" t="s">
        <v>740</v>
      </c>
      <c r="C133" s="79">
        <v>2.4E-2</v>
      </c>
      <c r="D133" s="79" t="s">
        <v>740</v>
      </c>
      <c r="E133" s="79">
        <v>2.4E-2</v>
      </c>
    </row>
    <row r="134" spans="1:5" x14ac:dyDescent="0.2">
      <c r="A134" s="79" t="s">
        <v>1724</v>
      </c>
      <c r="B134" s="79" t="s">
        <v>1169</v>
      </c>
      <c r="C134" s="79">
        <v>6.4000000000000001E-2</v>
      </c>
      <c r="D134" s="79" t="s">
        <v>1169</v>
      </c>
      <c r="E134" s="79">
        <v>6.4000000000000001E-2</v>
      </c>
    </row>
    <row r="135" spans="1:5" x14ac:dyDescent="0.2">
      <c r="A135" s="79" t="s">
        <v>1725</v>
      </c>
      <c r="B135" s="79" t="s">
        <v>259</v>
      </c>
      <c r="C135" s="79">
        <v>5.1999999999999998E-2</v>
      </c>
      <c r="D135" s="79" t="s">
        <v>259</v>
      </c>
      <c r="E135" s="79">
        <v>5.1999999999999998E-2</v>
      </c>
    </row>
    <row r="136" spans="1:5" x14ac:dyDescent="0.2">
      <c r="A136" s="79" t="s">
        <v>1726</v>
      </c>
      <c r="B136" s="79" t="s">
        <v>258</v>
      </c>
      <c r="C136" s="79">
        <v>6.3E-2</v>
      </c>
      <c r="D136" s="79" t="s">
        <v>258</v>
      </c>
      <c r="E136" s="79">
        <v>6.3E-2</v>
      </c>
    </row>
    <row r="137" spans="1:5" x14ac:dyDescent="0.2">
      <c r="A137" s="79" t="s">
        <v>1727</v>
      </c>
      <c r="B137" s="79" t="s">
        <v>484</v>
      </c>
      <c r="C137" s="79">
        <v>4.1000000000000002E-2</v>
      </c>
      <c r="D137" s="79" t="s">
        <v>484</v>
      </c>
      <c r="E137" s="79">
        <v>4.1000000000000002E-2</v>
      </c>
    </row>
    <row r="138" spans="1:5" x14ac:dyDescent="0.2">
      <c r="A138" s="79" t="s">
        <v>1728</v>
      </c>
      <c r="B138" s="79" t="s">
        <v>357</v>
      </c>
      <c r="C138" s="79">
        <v>5.6000000000000001E-2</v>
      </c>
      <c r="D138" s="79" t="s">
        <v>357</v>
      </c>
      <c r="E138" s="79">
        <v>5.6000000000000001E-2</v>
      </c>
    </row>
    <row r="139" spans="1:5" x14ac:dyDescent="0.2">
      <c r="A139" s="79" t="s">
        <v>1729</v>
      </c>
      <c r="B139" s="79" t="s">
        <v>97</v>
      </c>
      <c r="C139" s="79">
        <v>3.7999999999999999E-2</v>
      </c>
      <c r="D139" s="79" t="s">
        <v>97</v>
      </c>
      <c r="E139" s="79">
        <v>3.7999999999999999E-2</v>
      </c>
    </row>
    <row r="140" spans="1:5" x14ac:dyDescent="0.2">
      <c r="A140" s="79" t="s">
        <v>1730</v>
      </c>
      <c r="B140" s="79" t="s">
        <v>169</v>
      </c>
      <c r="C140" s="79">
        <v>3.4000000000000002E-2</v>
      </c>
      <c r="D140" s="79" t="s">
        <v>169</v>
      </c>
      <c r="E140" s="79">
        <v>3.4000000000000002E-2</v>
      </c>
    </row>
    <row r="141" spans="1:5" x14ac:dyDescent="0.2">
      <c r="A141" s="79" t="s">
        <v>1738</v>
      </c>
      <c r="B141" s="79" t="s">
        <v>900</v>
      </c>
      <c r="C141" s="79">
        <v>0.03</v>
      </c>
      <c r="D141" s="79" t="s">
        <v>900</v>
      </c>
      <c r="E141" s="79">
        <v>0.03</v>
      </c>
    </row>
    <row r="142" spans="1:5" x14ac:dyDescent="0.2">
      <c r="A142" s="79" t="s">
        <v>1739</v>
      </c>
      <c r="B142" s="79" t="s">
        <v>457</v>
      </c>
      <c r="C142" s="79">
        <v>2.5999999999999999E-2</v>
      </c>
      <c r="D142" s="79" t="s">
        <v>457</v>
      </c>
      <c r="E142" s="79">
        <v>2.5999999999999999E-2</v>
      </c>
    </row>
    <row r="143" spans="1:5" x14ac:dyDescent="0.2">
      <c r="A143" s="79" t="s">
        <v>1733</v>
      </c>
      <c r="B143" s="79" t="s">
        <v>634</v>
      </c>
      <c r="C143" s="79">
        <v>3.4000000000000002E-2</v>
      </c>
      <c r="D143" s="79" t="s">
        <v>634</v>
      </c>
      <c r="E143" s="79">
        <v>3.4000000000000002E-2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B4F0-FD90-1747-9790-9760C36FC928}">
  <dimension ref="A1:E147"/>
  <sheetViews>
    <sheetView zoomScale="220" zoomScaleNormal="220" workbookViewId="0">
      <selection sqref="A1:E1"/>
    </sheetView>
  </sheetViews>
  <sheetFormatPr baseColWidth="10" defaultRowHeight="15" x14ac:dyDescent="0.2"/>
  <cols>
    <col min="1" max="1" width="31.6640625" style="15" customWidth="1"/>
    <col min="2" max="5" width="10.83203125" style="15"/>
  </cols>
  <sheetData>
    <row r="1" spans="1:5" x14ac:dyDescent="0.2">
      <c r="A1" s="132" t="s">
        <v>1821</v>
      </c>
      <c r="B1" s="132"/>
      <c r="C1" s="132"/>
      <c r="D1" s="132"/>
      <c r="E1" s="132"/>
    </row>
    <row r="2" spans="1:5" x14ac:dyDescent="0.2">
      <c r="A2" s="79"/>
      <c r="B2" s="133" t="s">
        <v>600</v>
      </c>
      <c r="C2" s="133"/>
      <c r="D2" s="133" t="s">
        <v>601</v>
      </c>
      <c r="E2" s="133"/>
    </row>
    <row r="3" spans="1:5" x14ac:dyDescent="0.2">
      <c r="A3" s="79" t="s">
        <v>4</v>
      </c>
      <c r="B3" s="79" t="s">
        <v>27</v>
      </c>
      <c r="C3" s="79" t="s">
        <v>28</v>
      </c>
      <c r="D3" s="79" t="s">
        <v>27</v>
      </c>
      <c r="E3" s="79" t="s">
        <v>28</v>
      </c>
    </row>
    <row r="4" spans="1:5" x14ac:dyDescent="0.2">
      <c r="A4" s="79" t="s">
        <v>6</v>
      </c>
      <c r="B4" s="79"/>
      <c r="C4" s="79"/>
      <c r="D4" s="79"/>
      <c r="E4" s="79"/>
    </row>
    <row r="5" spans="1:5" x14ac:dyDescent="0.2">
      <c r="A5" s="79" t="s">
        <v>7</v>
      </c>
      <c r="B5" s="79" t="s">
        <v>797</v>
      </c>
      <c r="C5" s="79">
        <v>6.5000000000000002E-2</v>
      </c>
      <c r="D5" s="79" t="s">
        <v>1509</v>
      </c>
      <c r="E5" s="79">
        <v>7.6999999999999999E-2</v>
      </c>
    </row>
    <row r="6" spans="1:5" x14ac:dyDescent="0.2">
      <c r="A6" s="79" t="s">
        <v>8</v>
      </c>
      <c r="B6" s="79">
        <v>1.7999999999999999E-2</v>
      </c>
      <c r="C6" s="79">
        <v>0.105</v>
      </c>
      <c r="D6" s="79" t="s">
        <v>1281</v>
      </c>
      <c r="E6" s="79">
        <v>7.9000000000000001E-2</v>
      </c>
    </row>
    <row r="7" spans="1:5" x14ac:dyDescent="0.2">
      <c r="A7" s="79" t="s">
        <v>9</v>
      </c>
      <c r="B7" s="79" t="s">
        <v>749</v>
      </c>
      <c r="C7" s="79">
        <v>8.4000000000000005E-2</v>
      </c>
      <c r="D7" s="79" t="s">
        <v>526</v>
      </c>
      <c r="E7" s="79">
        <v>6.6000000000000003E-2</v>
      </c>
    </row>
    <row r="8" spans="1:5" x14ac:dyDescent="0.2">
      <c r="A8" s="79" t="s">
        <v>10</v>
      </c>
      <c r="B8" s="79" t="s">
        <v>1485</v>
      </c>
      <c r="C8" s="79">
        <v>9.1999999999999998E-2</v>
      </c>
      <c r="D8" s="79" t="s">
        <v>388</v>
      </c>
      <c r="E8" s="79">
        <v>8.2000000000000003E-2</v>
      </c>
    </row>
    <row r="9" spans="1:5" x14ac:dyDescent="0.2">
      <c r="A9" s="79" t="s">
        <v>11</v>
      </c>
      <c r="B9" s="79" t="s">
        <v>717</v>
      </c>
      <c r="C9" s="79">
        <v>8.4000000000000005E-2</v>
      </c>
      <c r="D9" s="79" t="s">
        <v>683</v>
      </c>
      <c r="E9" s="79">
        <v>7.5999999999999998E-2</v>
      </c>
    </row>
    <row r="10" spans="1:5" x14ac:dyDescent="0.2">
      <c r="A10" s="79" t="s">
        <v>13</v>
      </c>
      <c r="B10" s="79" t="s">
        <v>1865</v>
      </c>
      <c r="C10" s="79">
        <v>9.0999999999999998E-2</v>
      </c>
      <c r="D10" s="79" t="s">
        <v>1474</v>
      </c>
      <c r="E10" s="79">
        <v>0.107</v>
      </c>
    </row>
    <row r="11" spans="1:5" x14ac:dyDescent="0.2">
      <c r="A11" s="79" t="s">
        <v>14</v>
      </c>
      <c r="B11" s="79" t="s">
        <v>442</v>
      </c>
      <c r="C11" s="79">
        <v>0.104</v>
      </c>
      <c r="D11" s="79" t="s">
        <v>486</v>
      </c>
      <c r="E11" s="79">
        <v>0.104</v>
      </c>
    </row>
    <row r="12" spans="1:5" x14ac:dyDescent="0.2">
      <c r="A12" s="79" t="s">
        <v>15</v>
      </c>
      <c r="B12" s="79" t="s">
        <v>167</v>
      </c>
      <c r="C12" s="79">
        <v>0.107</v>
      </c>
      <c r="D12" s="79" t="s">
        <v>275</v>
      </c>
      <c r="E12" s="79">
        <v>9.9000000000000005E-2</v>
      </c>
    </row>
    <row r="13" spans="1:5" x14ac:dyDescent="0.2">
      <c r="A13" s="79" t="s">
        <v>19</v>
      </c>
      <c r="B13" s="79">
        <v>8.5000000000000006E-2</v>
      </c>
      <c r="C13" s="79">
        <v>5.1999999999999998E-2</v>
      </c>
      <c r="D13" s="79">
        <v>-1.7000000000000001E-2</v>
      </c>
      <c r="E13" s="79">
        <v>4.9000000000000002E-2</v>
      </c>
    </row>
    <row r="14" spans="1:5" x14ac:dyDescent="0.2">
      <c r="A14" s="79" t="s">
        <v>20</v>
      </c>
      <c r="B14" s="79">
        <v>0.03</v>
      </c>
      <c r="C14" s="79">
        <v>6.4000000000000001E-2</v>
      </c>
      <c r="D14" s="79">
        <v>-5.0000000000000001E-3</v>
      </c>
      <c r="E14" s="79">
        <v>6.6000000000000003E-2</v>
      </c>
    </row>
    <row r="15" spans="1:5" x14ac:dyDescent="0.2">
      <c r="A15" s="79" t="s">
        <v>21</v>
      </c>
      <c r="B15" s="79">
        <v>-3.1E-2</v>
      </c>
      <c r="C15" s="79">
        <v>4.8000000000000001E-2</v>
      </c>
      <c r="D15" s="79">
        <v>0.06</v>
      </c>
      <c r="E15" s="79">
        <v>5.7000000000000002E-2</v>
      </c>
    </row>
    <row r="16" spans="1:5" x14ac:dyDescent="0.2">
      <c r="A16" s="79" t="s">
        <v>22</v>
      </c>
      <c r="B16" s="79">
        <v>7.0999999999999994E-2</v>
      </c>
      <c r="C16" s="79">
        <v>7.0999999999999994E-2</v>
      </c>
      <c r="D16" s="79">
        <v>-0.08</v>
      </c>
      <c r="E16" s="79">
        <v>6.2E-2</v>
      </c>
    </row>
    <row r="17" spans="1:5" x14ac:dyDescent="0.2">
      <c r="A17" s="79" t="s">
        <v>12</v>
      </c>
      <c r="B17" s="79">
        <v>9.1999999999999998E-2</v>
      </c>
      <c r="C17" s="79">
        <v>7.6999999999999999E-2</v>
      </c>
      <c r="D17" s="79">
        <v>7.6999999999999999E-2</v>
      </c>
      <c r="E17" s="79">
        <v>7.4999999999999997E-2</v>
      </c>
    </row>
    <row r="18" spans="1:5" x14ac:dyDescent="0.2">
      <c r="A18" s="79" t="s">
        <v>16</v>
      </c>
      <c r="B18" s="79">
        <v>7.0999999999999994E-2</v>
      </c>
      <c r="C18" s="79">
        <v>8.5000000000000006E-2</v>
      </c>
      <c r="D18" s="79">
        <v>0.14000000000000001</v>
      </c>
      <c r="E18" s="79">
        <v>7.5999999999999998E-2</v>
      </c>
    </row>
    <row r="19" spans="1:5" x14ac:dyDescent="0.2">
      <c r="A19" s="79" t="s">
        <v>17</v>
      </c>
      <c r="B19" s="79">
        <v>0.13700000000000001</v>
      </c>
      <c r="C19" s="79">
        <v>0.113</v>
      </c>
      <c r="D19" s="79">
        <v>7.0999999999999994E-2</v>
      </c>
      <c r="E19" s="79">
        <v>0.10100000000000001</v>
      </c>
    </row>
    <row r="20" spans="1:5" x14ac:dyDescent="0.2">
      <c r="A20" s="79" t="s">
        <v>18</v>
      </c>
      <c r="B20" s="79">
        <v>7.0000000000000007E-2</v>
      </c>
      <c r="C20" s="79">
        <v>8.8999999999999996E-2</v>
      </c>
      <c r="D20" s="79">
        <v>9.1999999999999998E-2</v>
      </c>
      <c r="E20" s="79">
        <v>9.5000000000000001E-2</v>
      </c>
    </row>
    <row r="21" spans="1:5" x14ac:dyDescent="0.2">
      <c r="A21" s="79" t="s">
        <v>1719</v>
      </c>
      <c r="B21" s="79" t="s">
        <v>712</v>
      </c>
      <c r="C21" s="79">
        <v>4.7E-2</v>
      </c>
      <c r="D21" s="79" t="s">
        <v>446</v>
      </c>
      <c r="E21" s="79">
        <v>4.5999999999999999E-2</v>
      </c>
    </row>
    <row r="22" spans="1:5" x14ac:dyDescent="0.2">
      <c r="A22" s="79" t="s">
        <v>1720</v>
      </c>
      <c r="B22" s="79" t="s">
        <v>948</v>
      </c>
      <c r="C22" s="79">
        <v>3.5999999999999997E-2</v>
      </c>
      <c r="D22" s="79" t="s">
        <v>1862</v>
      </c>
      <c r="E22" s="79">
        <v>2.9000000000000001E-2</v>
      </c>
    </row>
    <row r="23" spans="1:5" x14ac:dyDescent="0.2">
      <c r="A23" s="79" t="s">
        <v>1721</v>
      </c>
      <c r="B23" s="79" t="s">
        <v>1866</v>
      </c>
      <c r="C23" s="79">
        <v>4.2000000000000003E-2</v>
      </c>
      <c r="D23" s="79" t="s">
        <v>1863</v>
      </c>
      <c r="E23" s="79">
        <v>4.7E-2</v>
      </c>
    </row>
    <row r="24" spans="1:5" x14ac:dyDescent="0.2">
      <c r="A24" s="79" t="s">
        <v>1722</v>
      </c>
      <c r="B24" s="79" t="s">
        <v>959</v>
      </c>
      <c r="C24" s="79">
        <v>0.03</v>
      </c>
      <c r="D24" s="79" t="s">
        <v>1417</v>
      </c>
      <c r="E24" s="79">
        <v>3.4000000000000002E-2</v>
      </c>
    </row>
    <row r="25" spans="1:5" x14ac:dyDescent="0.2">
      <c r="A25" s="79" t="s">
        <v>1723</v>
      </c>
      <c r="B25" s="79" t="s">
        <v>1518</v>
      </c>
      <c r="C25" s="79">
        <v>4.3999999999999997E-2</v>
      </c>
      <c r="D25" s="79" t="s">
        <v>1864</v>
      </c>
      <c r="E25" s="79">
        <v>0.04</v>
      </c>
    </row>
    <row r="26" spans="1:5" x14ac:dyDescent="0.2">
      <c r="A26" s="79" t="s">
        <v>30</v>
      </c>
      <c r="B26" s="79" t="s">
        <v>282</v>
      </c>
      <c r="C26" s="79">
        <v>4.3999999999999997E-2</v>
      </c>
      <c r="D26" s="79" t="s">
        <v>976</v>
      </c>
      <c r="E26" s="79">
        <v>3.3000000000000002E-2</v>
      </c>
    </row>
    <row r="27" spans="1:5" x14ac:dyDescent="0.2">
      <c r="A27" s="79" t="s">
        <v>33</v>
      </c>
      <c r="B27" s="79" t="s">
        <v>506</v>
      </c>
      <c r="C27" s="79">
        <v>5.1999999999999998E-2</v>
      </c>
      <c r="D27" s="79" t="s">
        <v>1000</v>
      </c>
      <c r="E27" s="79">
        <v>4.7E-2</v>
      </c>
    </row>
    <row r="28" spans="1:5" x14ac:dyDescent="0.2">
      <c r="A28" s="79" t="s">
        <v>31</v>
      </c>
      <c r="B28" s="79" t="s">
        <v>289</v>
      </c>
      <c r="C28" s="79">
        <v>6.9000000000000006E-2</v>
      </c>
      <c r="D28" s="79" t="s">
        <v>275</v>
      </c>
      <c r="E28" s="79">
        <v>6.0999999999999999E-2</v>
      </c>
    </row>
    <row r="29" spans="1:5" x14ac:dyDescent="0.2">
      <c r="A29" s="79" t="s">
        <v>1724</v>
      </c>
      <c r="B29" s="79" t="s">
        <v>952</v>
      </c>
      <c r="C29" s="79">
        <v>8.3000000000000004E-2</v>
      </c>
      <c r="D29" s="79" t="s">
        <v>478</v>
      </c>
      <c r="E29" s="79">
        <v>0.1</v>
      </c>
    </row>
    <row r="30" spans="1:5" x14ac:dyDescent="0.2">
      <c r="A30" s="79" t="s">
        <v>1725</v>
      </c>
      <c r="B30" s="79" t="s">
        <v>622</v>
      </c>
      <c r="C30" s="79">
        <v>6.3E-2</v>
      </c>
      <c r="D30" s="79" t="s">
        <v>704</v>
      </c>
      <c r="E30" s="79">
        <v>8.3000000000000004E-2</v>
      </c>
    </row>
    <row r="31" spans="1:5" x14ac:dyDescent="0.2">
      <c r="A31" s="79" t="s">
        <v>1726</v>
      </c>
      <c r="B31" s="79" t="s">
        <v>705</v>
      </c>
      <c r="C31" s="79">
        <v>9.6000000000000002E-2</v>
      </c>
      <c r="D31" s="79" t="s">
        <v>113</v>
      </c>
      <c r="E31" s="79">
        <v>8.3000000000000004E-2</v>
      </c>
    </row>
    <row r="32" spans="1:5" x14ac:dyDescent="0.2">
      <c r="A32" s="79" t="s">
        <v>1727</v>
      </c>
      <c r="B32" s="79" t="s">
        <v>938</v>
      </c>
      <c r="C32" s="79">
        <v>5.0999999999999997E-2</v>
      </c>
      <c r="D32" s="79" t="s">
        <v>127</v>
      </c>
      <c r="E32" s="79">
        <v>6.3E-2</v>
      </c>
    </row>
    <row r="33" spans="1:5" x14ac:dyDescent="0.2">
      <c r="A33" s="79" t="s">
        <v>1728</v>
      </c>
      <c r="B33" s="79" t="s">
        <v>162</v>
      </c>
      <c r="C33" s="79">
        <v>0.08</v>
      </c>
      <c r="D33" s="79" t="s">
        <v>528</v>
      </c>
      <c r="E33" s="79">
        <v>7.5999999999999998E-2</v>
      </c>
    </row>
    <row r="34" spans="1:5" x14ac:dyDescent="0.2">
      <c r="A34" s="79" t="s">
        <v>1729</v>
      </c>
      <c r="B34" s="79" t="s">
        <v>141</v>
      </c>
      <c r="C34" s="79">
        <v>5.8999999999999997E-2</v>
      </c>
      <c r="D34" s="79" t="s">
        <v>796</v>
      </c>
      <c r="E34" s="79">
        <v>5.6000000000000001E-2</v>
      </c>
    </row>
    <row r="35" spans="1:5" x14ac:dyDescent="0.2">
      <c r="A35" s="79" t="s">
        <v>1730</v>
      </c>
      <c r="B35" s="79" t="s">
        <v>693</v>
      </c>
      <c r="C35" s="79">
        <v>4.1000000000000002E-2</v>
      </c>
      <c r="D35" s="79" t="s">
        <v>158</v>
      </c>
      <c r="E35" s="79">
        <v>0.05</v>
      </c>
    </row>
    <row r="36" spans="1:5" x14ac:dyDescent="0.2">
      <c r="A36" s="79" t="s">
        <v>1738</v>
      </c>
      <c r="B36" s="79" t="s">
        <v>709</v>
      </c>
      <c r="C36" s="79">
        <v>5.7000000000000002E-2</v>
      </c>
      <c r="D36" s="79" t="s">
        <v>498</v>
      </c>
      <c r="E36" s="79">
        <v>7.0999999999999994E-2</v>
      </c>
    </row>
    <row r="37" spans="1:5" x14ac:dyDescent="0.2">
      <c r="A37" s="79" t="s">
        <v>1739</v>
      </c>
      <c r="B37" s="79" t="s">
        <v>899</v>
      </c>
      <c r="C37" s="79">
        <v>5.0999999999999997E-2</v>
      </c>
      <c r="D37" s="79" t="s">
        <v>230</v>
      </c>
      <c r="E37" s="79">
        <v>5.8999999999999997E-2</v>
      </c>
    </row>
    <row r="38" spans="1:5" x14ac:dyDescent="0.2">
      <c r="A38" s="79" t="s">
        <v>1733</v>
      </c>
      <c r="B38" s="79" t="s">
        <v>390</v>
      </c>
      <c r="C38" s="79">
        <v>8.2000000000000003E-2</v>
      </c>
      <c r="D38" s="79" t="s">
        <v>103</v>
      </c>
      <c r="E38" s="79">
        <v>4.4999999999999998E-2</v>
      </c>
    </row>
    <row r="39" spans="1:5" x14ac:dyDescent="0.2">
      <c r="A39" s="79" t="s">
        <v>269</v>
      </c>
      <c r="B39" s="79"/>
      <c r="C39" s="79"/>
      <c r="D39" s="79"/>
      <c r="E39" s="79"/>
    </row>
    <row r="40" spans="1:5" x14ac:dyDescent="0.2">
      <c r="A40" s="79" t="s">
        <v>7</v>
      </c>
      <c r="B40" s="79" t="s">
        <v>1203</v>
      </c>
      <c r="C40" s="79">
        <v>6.4000000000000001E-2</v>
      </c>
      <c r="D40" s="79" t="s">
        <v>213</v>
      </c>
      <c r="E40" s="79">
        <v>7.4999999999999997E-2</v>
      </c>
    </row>
    <row r="41" spans="1:5" x14ac:dyDescent="0.2">
      <c r="A41" s="79" t="s">
        <v>8</v>
      </c>
      <c r="B41" s="79">
        <v>0.05</v>
      </c>
      <c r="C41" s="79">
        <v>0.1</v>
      </c>
      <c r="D41" s="79" t="s">
        <v>1434</v>
      </c>
      <c r="E41" s="79">
        <v>7.4999999999999997E-2</v>
      </c>
    </row>
    <row r="42" spans="1:5" x14ac:dyDescent="0.2">
      <c r="A42" s="79" t="s">
        <v>9</v>
      </c>
      <c r="B42" s="79" t="s">
        <v>898</v>
      </c>
      <c r="C42" s="79">
        <v>8.1000000000000003E-2</v>
      </c>
      <c r="D42" s="79" t="s">
        <v>717</v>
      </c>
      <c r="E42" s="79">
        <v>6.7000000000000004E-2</v>
      </c>
    </row>
    <row r="43" spans="1:5" x14ac:dyDescent="0.2">
      <c r="A43" s="79" t="s">
        <v>10</v>
      </c>
      <c r="B43" s="79" t="s">
        <v>684</v>
      </c>
      <c r="C43" s="79">
        <v>8.6999999999999994E-2</v>
      </c>
      <c r="D43" s="79" t="s">
        <v>1053</v>
      </c>
      <c r="E43" s="79">
        <v>0.08</v>
      </c>
    </row>
    <row r="44" spans="1:5" x14ac:dyDescent="0.2">
      <c r="A44" s="79" t="s">
        <v>11</v>
      </c>
      <c r="B44" s="79" t="s">
        <v>595</v>
      </c>
      <c r="C44" s="79">
        <v>0.08</v>
      </c>
      <c r="D44" s="79" t="s">
        <v>486</v>
      </c>
      <c r="E44" s="79">
        <v>7.2999999999999995E-2</v>
      </c>
    </row>
    <row r="45" spans="1:5" x14ac:dyDescent="0.2">
      <c r="A45" s="79" t="s">
        <v>13</v>
      </c>
      <c r="B45" s="79" t="s">
        <v>1814</v>
      </c>
      <c r="C45" s="79">
        <v>8.3000000000000004E-2</v>
      </c>
      <c r="D45" s="79" t="s">
        <v>1256</v>
      </c>
      <c r="E45" s="79">
        <v>0.1</v>
      </c>
    </row>
    <row r="46" spans="1:5" x14ac:dyDescent="0.2">
      <c r="A46" s="79" t="s">
        <v>14</v>
      </c>
      <c r="B46" s="79" t="s">
        <v>442</v>
      </c>
      <c r="C46" s="79">
        <v>9.7000000000000003E-2</v>
      </c>
      <c r="D46" s="79" t="s">
        <v>717</v>
      </c>
      <c r="E46" s="79">
        <v>0.10100000000000001</v>
      </c>
    </row>
    <row r="47" spans="1:5" x14ac:dyDescent="0.2">
      <c r="A47" s="79" t="s">
        <v>15</v>
      </c>
      <c r="B47" s="79" t="s">
        <v>1269</v>
      </c>
      <c r="C47" s="79">
        <v>0.104</v>
      </c>
      <c r="D47" s="79" t="s">
        <v>166</v>
      </c>
      <c r="E47" s="79">
        <v>9.8000000000000004E-2</v>
      </c>
    </row>
    <row r="48" spans="1:5" x14ac:dyDescent="0.2">
      <c r="A48" s="79" t="s">
        <v>19</v>
      </c>
      <c r="B48" s="79">
        <v>9.1999999999999998E-2</v>
      </c>
      <c r="C48" s="79">
        <v>5.0999999999999997E-2</v>
      </c>
      <c r="D48" s="79">
        <v>-2.4E-2</v>
      </c>
      <c r="E48" s="79">
        <v>4.9000000000000002E-2</v>
      </c>
    </row>
    <row r="49" spans="1:5" x14ac:dyDescent="0.2">
      <c r="A49" s="79" t="s">
        <v>20</v>
      </c>
      <c r="B49" s="79">
        <v>4.2000000000000003E-2</v>
      </c>
      <c r="C49" s="79">
        <v>6.2E-2</v>
      </c>
      <c r="D49" s="79">
        <v>-1.2E-2</v>
      </c>
      <c r="E49" s="79">
        <v>6.7000000000000004E-2</v>
      </c>
    </row>
    <row r="50" spans="1:5" x14ac:dyDescent="0.2">
      <c r="A50" s="79" t="s">
        <v>21</v>
      </c>
      <c r="B50" s="79">
        <v>-2.1999999999999999E-2</v>
      </c>
      <c r="C50" s="79">
        <v>4.5999999999999999E-2</v>
      </c>
      <c r="D50" s="79">
        <v>5.8000000000000003E-2</v>
      </c>
      <c r="E50" s="79">
        <v>5.8000000000000003E-2</v>
      </c>
    </row>
    <row r="51" spans="1:5" x14ac:dyDescent="0.2">
      <c r="A51" s="79" t="s">
        <v>22</v>
      </c>
      <c r="B51" s="79">
        <v>7.3999999999999996E-2</v>
      </c>
      <c r="C51" s="79">
        <v>6.9000000000000006E-2</v>
      </c>
      <c r="D51" s="79">
        <v>-8.2000000000000003E-2</v>
      </c>
      <c r="E51" s="79">
        <v>6.3E-2</v>
      </c>
    </row>
    <row r="52" spans="1:5" x14ac:dyDescent="0.2">
      <c r="A52" s="79" t="s">
        <v>12</v>
      </c>
      <c r="B52" s="79">
        <v>9.6000000000000002E-2</v>
      </c>
      <c r="C52" s="79">
        <v>7.6999999999999999E-2</v>
      </c>
      <c r="D52" s="79">
        <v>7.1999999999999995E-2</v>
      </c>
      <c r="E52" s="79">
        <v>7.3999999999999996E-2</v>
      </c>
    </row>
    <row r="53" spans="1:5" x14ac:dyDescent="0.2">
      <c r="A53" s="79" t="s">
        <v>16</v>
      </c>
      <c r="B53" s="79">
        <v>0.08</v>
      </c>
      <c r="C53" s="79">
        <v>8.4000000000000005E-2</v>
      </c>
      <c r="D53" s="79">
        <v>0.13300000000000001</v>
      </c>
      <c r="E53" s="79">
        <v>7.3999999999999996E-2</v>
      </c>
    </row>
    <row r="54" spans="1:5" x14ac:dyDescent="0.2">
      <c r="A54" s="79" t="s">
        <v>17</v>
      </c>
      <c r="B54" s="79">
        <v>0.14699999999999999</v>
      </c>
      <c r="C54" s="79">
        <v>0.113</v>
      </c>
      <c r="D54" s="79">
        <v>7.1999999999999995E-2</v>
      </c>
      <c r="E54" s="79">
        <v>0.1</v>
      </c>
    </row>
    <row r="55" spans="1:5" x14ac:dyDescent="0.2">
      <c r="A55" s="79" t="s">
        <v>18</v>
      </c>
      <c r="B55" s="79">
        <v>7.3999999999999996E-2</v>
      </c>
      <c r="C55" s="79">
        <v>8.8999999999999996E-2</v>
      </c>
      <c r="D55" s="79">
        <v>9.5000000000000001E-2</v>
      </c>
      <c r="E55" s="79">
        <v>9.2999999999999999E-2</v>
      </c>
    </row>
    <row r="56" spans="1:5" x14ac:dyDescent="0.2">
      <c r="A56" s="79" t="s">
        <v>1719</v>
      </c>
      <c r="B56" s="79" t="s">
        <v>1870</v>
      </c>
      <c r="C56" s="79">
        <v>4.8000000000000001E-2</v>
      </c>
      <c r="D56" s="79" t="s">
        <v>1867</v>
      </c>
      <c r="E56" s="79">
        <v>4.4999999999999998E-2</v>
      </c>
    </row>
    <row r="57" spans="1:5" x14ac:dyDescent="0.2">
      <c r="A57" s="79" t="s">
        <v>1720</v>
      </c>
      <c r="B57" s="79" t="s">
        <v>966</v>
      </c>
      <c r="C57" s="79">
        <v>3.5999999999999997E-2</v>
      </c>
      <c r="D57" s="79" t="s">
        <v>1868</v>
      </c>
      <c r="E57" s="79">
        <v>2.9000000000000001E-2</v>
      </c>
    </row>
    <row r="58" spans="1:5" x14ac:dyDescent="0.2">
      <c r="A58" s="79" t="s">
        <v>1721</v>
      </c>
      <c r="B58" s="79" t="s">
        <v>1871</v>
      </c>
      <c r="C58" s="79">
        <v>0.04</v>
      </c>
      <c r="D58" s="79" t="s">
        <v>1869</v>
      </c>
      <c r="E58" s="79">
        <v>4.7E-2</v>
      </c>
    </row>
    <row r="59" spans="1:5" x14ac:dyDescent="0.2">
      <c r="A59" s="79" t="s">
        <v>1722</v>
      </c>
      <c r="B59" s="79" t="s">
        <v>903</v>
      </c>
      <c r="C59" s="79">
        <v>0.03</v>
      </c>
      <c r="D59" s="79" t="s">
        <v>703</v>
      </c>
      <c r="E59" s="79">
        <v>3.4000000000000002E-2</v>
      </c>
    </row>
    <row r="60" spans="1:5" x14ac:dyDescent="0.2">
      <c r="A60" s="79" t="s">
        <v>1723</v>
      </c>
      <c r="B60" s="79" t="s">
        <v>1518</v>
      </c>
      <c r="C60" s="79">
        <v>4.3999999999999997E-2</v>
      </c>
      <c r="D60" s="79" t="s">
        <v>1864</v>
      </c>
      <c r="E60" s="79">
        <v>0.04</v>
      </c>
    </row>
    <row r="61" spans="1:5" x14ac:dyDescent="0.2">
      <c r="A61" s="79" t="s">
        <v>30</v>
      </c>
      <c r="B61" s="79" t="s">
        <v>702</v>
      </c>
      <c r="C61" s="79">
        <v>3.6999999999999998E-2</v>
      </c>
      <c r="D61" s="79" t="s">
        <v>438</v>
      </c>
      <c r="E61" s="79">
        <v>0.03</v>
      </c>
    </row>
    <row r="62" spans="1:5" x14ac:dyDescent="0.2">
      <c r="A62" s="79" t="s">
        <v>33</v>
      </c>
      <c r="B62" s="79" t="s">
        <v>766</v>
      </c>
      <c r="C62" s="79">
        <v>3.5000000000000003E-2</v>
      </c>
      <c r="D62" s="79" t="s">
        <v>766</v>
      </c>
      <c r="E62" s="79">
        <v>3.5000000000000003E-2</v>
      </c>
    </row>
    <row r="63" spans="1:5" x14ac:dyDescent="0.2">
      <c r="A63" s="79" t="s">
        <v>31</v>
      </c>
      <c r="B63" s="79" t="s">
        <v>304</v>
      </c>
      <c r="C63" s="79">
        <v>4.5999999999999999E-2</v>
      </c>
      <c r="D63" s="79" t="s">
        <v>304</v>
      </c>
      <c r="E63" s="79">
        <v>4.5999999999999999E-2</v>
      </c>
    </row>
    <row r="64" spans="1:5" x14ac:dyDescent="0.2">
      <c r="A64" s="79" t="s">
        <v>1724</v>
      </c>
      <c r="B64" s="79" t="s">
        <v>468</v>
      </c>
      <c r="C64" s="79">
        <v>8.3000000000000004E-2</v>
      </c>
      <c r="D64" s="79" t="s">
        <v>704</v>
      </c>
      <c r="E64" s="79">
        <v>9.4E-2</v>
      </c>
    </row>
    <row r="65" spans="1:5" x14ac:dyDescent="0.2">
      <c r="A65" s="79" t="s">
        <v>1725</v>
      </c>
      <c r="B65" s="79" t="s">
        <v>520</v>
      </c>
      <c r="C65" s="79">
        <v>6.3E-2</v>
      </c>
      <c r="D65" s="79" t="s">
        <v>115</v>
      </c>
      <c r="E65" s="79">
        <v>8.2000000000000003E-2</v>
      </c>
    </row>
    <row r="66" spans="1:5" x14ac:dyDescent="0.2">
      <c r="A66" s="79" t="s">
        <v>1726</v>
      </c>
      <c r="B66" s="79" t="s">
        <v>793</v>
      </c>
      <c r="C66" s="79">
        <v>9.5000000000000001E-2</v>
      </c>
      <c r="D66" s="79" t="s">
        <v>92</v>
      </c>
      <c r="E66" s="79">
        <v>8.2000000000000003E-2</v>
      </c>
    </row>
    <row r="67" spans="1:5" x14ac:dyDescent="0.2">
      <c r="A67" s="79" t="s">
        <v>1727</v>
      </c>
      <c r="B67" s="79" t="s">
        <v>929</v>
      </c>
      <c r="C67" s="79">
        <v>5.0999999999999997E-2</v>
      </c>
      <c r="D67" s="79" t="s">
        <v>347</v>
      </c>
      <c r="E67" s="79">
        <v>6.3E-2</v>
      </c>
    </row>
    <row r="68" spans="1:5" x14ac:dyDescent="0.2">
      <c r="A68" s="79" t="s">
        <v>1728</v>
      </c>
      <c r="B68" s="79" t="s">
        <v>890</v>
      </c>
      <c r="C68" s="79">
        <v>8.1000000000000003E-2</v>
      </c>
      <c r="D68" s="79" t="s">
        <v>879</v>
      </c>
      <c r="E68" s="79">
        <v>7.5999999999999998E-2</v>
      </c>
    </row>
    <row r="69" spans="1:5" x14ac:dyDescent="0.2">
      <c r="A69" s="79" t="s">
        <v>1729</v>
      </c>
      <c r="B69" s="79" t="s">
        <v>500</v>
      </c>
      <c r="C69" s="79">
        <v>5.6000000000000001E-2</v>
      </c>
      <c r="D69" s="79" t="s">
        <v>796</v>
      </c>
      <c r="E69" s="79">
        <v>5.5E-2</v>
      </c>
    </row>
    <row r="70" spans="1:5" x14ac:dyDescent="0.2">
      <c r="A70" s="79" t="s">
        <v>1730</v>
      </c>
      <c r="B70" s="79" t="s">
        <v>693</v>
      </c>
      <c r="C70" s="79">
        <v>0.04</v>
      </c>
      <c r="D70" s="79" t="s">
        <v>167</v>
      </c>
      <c r="E70" s="79">
        <v>0.05</v>
      </c>
    </row>
    <row r="71" spans="1:5" x14ac:dyDescent="0.2">
      <c r="A71" s="79" t="s">
        <v>1738</v>
      </c>
      <c r="B71" s="79" t="s">
        <v>709</v>
      </c>
      <c r="C71" s="79">
        <v>5.3999999999999999E-2</v>
      </c>
      <c r="D71" s="79" t="s">
        <v>335</v>
      </c>
      <c r="E71" s="79">
        <v>6.9000000000000006E-2</v>
      </c>
    </row>
    <row r="72" spans="1:5" x14ac:dyDescent="0.2">
      <c r="A72" s="79" t="s">
        <v>1739</v>
      </c>
      <c r="B72" s="79" t="s">
        <v>516</v>
      </c>
      <c r="C72" s="79">
        <v>5.0999999999999997E-2</v>
      </c>
      <c r="D72" s="79" t="s">
        <v>939</v>
      </c>
      <c r="E72" s="79">
        <v>5.8999999999999997E-2</v>
      </c>
    </row>
    <row r="73" spans="1:5" x14ac:dyDescent="0.2">
      <c r="A73" s="79" t="s">
        <v>1733</v>
      </c>
      <c r="B73" s="79" t="s">
        <v>289</v>
      </c>
      <c r="C73" s="79">
        <v>8.2000000000000003E-2</v>
      </c>
      <c r="D73" s="79" t="s">
        <v>209</v>
      </c>
      <c r="E73" s="79">
        <v>4.4999999999999998E-2</v>
      </c>
    </row>
    <row r="74" spans="1:5" x14ac:dyDescent="0.2">
      <c r="A74" s="79" t="s">
        <v>268</v>
      </c>
      <c r="B74" s="79"/>
      <c r="C74" s="79"/>
      <c r="D74" s="79"/>
      <c r="E74" s="79"/>
    </row>
    <row r="75" spans="1:5" x14ac:dyDescent="0.2">
      <c r="A75" s="79" t="s">
        <v>7</v>
      </c>
      <c r="B75" s="79" t="s">
        <v>690</v>
      </c>
      <c r="C75" s="79">
        <v>6.2E-2</v>
      </c>
      <c r="D75" s="79" t="s">
        <v>1845</v>
      </c>
      <c r="E75" s="79">
        <v>7.8E-2</v>
      </c>
    </row>
    <row r="76" spans="1:5" x14ac:dyDescent="0.2">
      <c r="A76" s="79" t="s">
        <v>8</v>
      </c>
      <c r="B76" s="79">
        <v>6.6000000000000003E-2</v>
      </c>
      <c r="C76" s="79">
        <v>9.8000000000000004E-2</v>
      </c>
      <c r="D76" s="79">
        <v>0.14199999999999999</v>
      </c>
      <c r="E76" s="79">
        <v>0.08</v>
      </c>
    </row>
    <row r="77" spans="1:5" x14ac:dyDescent="0.2">
      <c r="A77" s="79" t="s">
        <v>9</v>
      </c>
      <c r="B77" s="79" t="s">
        <v>1076</v>
      </c>
      <c r="C77" s="79">
        <v>8.3000000000000004E-2</v>
      </c>
      <c r="D77" s="79" t="s">
        <v>445</v>
      </c>
      <c r="E77" s="79">
        <v>6.7000000000000004E-2</v>
      </c>
    </row>
    <row r="78" spans="1:5" x14ac:dyDescent="0.2">
      <c r="A78" s="79" t="s">
        <v>10</v>
      </c>
      <c r="B78" s="79" t="s">
        <v>300</v>
      </c>
      <c r="C78" s="79">
        <v>8.8999999999999996E-2</v>
      </c>
      <c r="D78" s="79" t="s">
        <v>365</v>
      </c>
      <c r="E78" s="79">
        <v>0.08</v>
      </c>
    </row>
    <row r="79" spans="1:5" x14ac:dyDescent="0.2">
      <c r="A79" s="79" t="s">
        <v>11</v>
      </c>
      <c r="B79" s="79" t="s">
        <v>709</v>
      </c>
      <c r="C79" s="79">
        <v>8.2000000000000003E-2</v>
      </c>
      <c r="D79" s="79" t="s">
        <v>744</v>
      </c>
      <c r="E79" s="79">
        <v>6.8000000000000005E-2</v>
      </c>
    </row>
    <row r="80" spans="1:5" x14ac:dyDescent="0.2">
      <c r="A80" s="79" t="s">
        <v>13</v>
      </c>
      <c r="B80" s="79" t="s">
        <v>1865</v>
      </c>
      <c r="C80" s="79">
        <v>7.8E-2</v>
      </c>
      <c r="D80" s="79" t="s">
        <v>1872</v>
      </c>
      <c r="E80" s="79">
        <v>0.10100000000000001</v>
      </c>
    </row>
    <row r="81" spans="1:5" x14ac:dyDescent="0.2">
      <c r="A81" s="79" t="s">
        <v>14</v>
      </c>
      <c r="B81" s="79" t="s">
        <v>1873</v>
      </c>
      <c r="C81" s="79">
        <v>8.7999999999999995E-2</v>
      </c>
      <c r="D81" s="79" t="s">
        <v>757</v>
      </c>
      <c r="E81" s="79">
        <v>0.107</v>
      </c>
    </row>
    <row r="82" spans="1:5" x14ac:dyDescent="0.2">
      <c r="A82" s="79" t="s">
        <v>15</v>
      </c>
      <c r="B82" s="79" t="s">
        <v>158</v>
      </c>
      <c r="C82" s="79">
        <v>0.10199999999999999</v>
      </c>
      <c r="D82" s="79" t="s">
        <v>335</v>
      </c>
      <c r="E82" s="79">
        <v>9.7000000000000003E-2</v>
      </c>
    </row>
    <row r="83" spans="1:5" x14ac:dyDescent="0.2">
      <c r="A83" s="79" t="s">
        <v>19</v>
      </c>
      <c r="B83" s="79">
        <v>9.7000000000000003E-2</v>
      </c>
      <c r="C83" s="79">
        <v>5.2999999999999999E-2</v>
      </c>
      <c r="D83" s="79">
        <v>-2.4E-2</v>
      </c>
      <c r="E83" s="79">
        <v>4.7E-2</v>
      </c>
    </row>
    <row r="84" spans="1:5" x14ac:dyDescent="0.2">
      <c r="A84" s="79" t="s">
        <v>20</v>
      </c>
      <c r="B84" s="79">
        <v>4.5999999999999999E-2</v>
      </c>
      <c r="C84" s="79">
        <v>5.7000000000000002E-2</v>
      </c>
      <c r="D84" s="79">
        <v>-0.02</v>
      </c>
      <c r="E84" s="79">
        <v>7.0000000000000007E-2</v>
      </c>
    </row>
    <row r="85" spans="1:5" x14ac:dyDescent="0.2">
      <c r="A85" s="79" t="s">
        <v>21</v>
      </c>
      <c r="B85" s="79">
        <v>-2.1000000000000001E-2</v>
      </c>
      <c r="C85" s="79">
        <v>4.3999999999999997E-2</v>
      </c>
      <c r="D85" s="79">
        <v>6.0999999999999999E-2</v>
      </c>
      <c r="E85" s="79">
        <v>5.8999999999999997E-2</v>
      </c>
    </row>
    <row r="86" spans="1:5" x14ac:dyDescent="0.2">
      <c r="A86" s="79" t="s">
        <v>22</v>
      </c>
      <c r="B86" s="79">
        <v>7.3999999999999996E-2</v>
      </c>
      <c r="C86" s="79">
        <v>7.0999999999999994E-2</v>
      </c>
      <c r="D86" s="79">
        <v>-7.8E-2</v>
      </c>
      <c r="E86" s="79">
        <v>6.2E-2</v>
      </c>
    </row>
    <row r="87" spans="1:5" x14ac:dyDescent="0.2">
      <c r="A87" s="79" t="s">
        <v>12</v>
      </c>
      <c r="B87" s="79">
        <v>9.6000000000000002E-2</v>
      </c>
      <c r="C87" s="79">
        <v>7.1999999999999995E-2</v>
      </c>
      <c r="D87" s="79">
        <v>6.7000000000000004E-2</v>
      </c>
      <c r="E87" s="79">
        <v>7.9000000000000001E-2</v>
      </c>
    </row>
    <row r="88" spans="1:5" x14ac:dyDescent="0.2">
      <c r="A88" s="79" t="s">
        <v>16</v>
      </c>
      <c r="B88" s="79">
        <v>0.08</v>
      </c>
      <c r="C88" s="79">
        <v>8.3000000000000004E-2</v>
      </c>
      <c r="D88" s="79">
        <v>0.129</v>
      </c>
      <c r="E88" s="79">
        <v>7.2999999999999995E-2</v>
      </c>
    </row>
    <row r="89" spans="1:5" x14ac:dyDescent="0.2">
      <c r="A89" s="79" t="s">
        <v>17</v>
      </c>
      <c r="B89" s="79">
        <v>0.14899999999999999</v>
      </c>
      <c r="C89" s="79">
        <v>0.108</v>
      </c>
      <c r="D89" s="79">
        <v>7.1999999999999995E-2</v>
      </c>
      <c r="E89" s="79">
        <v>0.105</v>
      </c>
    </row>
    <row r="90" spans="1:5" x14ac:dyDescent="0.2">
      <c r="A90" s="79" t="s">
        <v>18</v>
      </c>
      <c r="B90" s="79">
        <v>7.3999999999999996E-2</v>
      </c>
      <c r="C90" s="79">
        <v>8.7999999999999995E-2</v>
      </c>
      <c r="D90" s="79">
        <v>9.2999999999999999E-2</v>
      </c>
      <c r="E90" s="79">
        <v>9.6000000000000002E-2</v>
      </c>
    </row>
    <row r="91" spans="1:5" x14ac:dyDescent="0.2">
      <c r="A91" s="79" t="s">
        <v>1719</v>
      </c>
      <c r="B91" s="79" t="s">
        <v>740</v>
      </c>
      <c r="C91" s="79">
        <v>3.5000000000000003E-2</v>
      </c>
      <c r="D91" s="79" t="s">
        <v>1866</v>
      </c>
      <c r="E91" s="79">
        <v>4.2999999999999997E-2</v>
      </c>
    </row>
    <row r="92" spans="1:5" x14ac:dyDescent="0.2">
      <c r="A92" s="79" t="s">
        <v>1720</v>
      </c>
      <c r="B92" s="79" t="s">
        <v>884</v>
      </c>
      <c r="C92" s="79">
        <v>3.4000000000000002E-2</v>
      </c>
      <c r="D92" s="79" t="s">
        <v>1857</v>
      </c>
      <c r="E92" s="79">
        <v>2.9000000000000001E-2</v>
      </c>
    </row>
    <row r="93" spans="1:5" x14ac:dyDescent="0.2">
      <c r="A93" s="79" t="s">
        <v>1721</v>
      </c>
      <c r="B93" s="79" t="s">
        <v>760</v>
      </c>
      <c r="C93" s="79">
        <v>0.04</v>
      </c>
      <c r="D93" s="79" t="s">
        <v>714</v>
      </c>
      <c r="E93" s="79">
        <v>4.1000000000000002E-2</v>
      </c>
    </row>
    <row r="94" spans="1:5" x14ac:dyDescent="0.2">
      <c r="A94" s="79" t="s">
        <v>1722</v>
      </c>
      <c r="B94" s="79" t="s">
        <v>1539</v>
      </c>
      <c r="C94" s="79">
        <v>3.2000000000000001E-2</v>
      </c>
      <c r="D94" s="79" t="s">
        <v>977</v>
      </c>
      <c r="E94" s="79">
        <v>3.1E-2</v>
      </c>
    </row>
    <row r="95" spans="1:5" x14ac:dyDescent="0.2">
      <c r="A95" s="79" t="s">
        <v>1723</v>
      </c>
      <c r="B95" s="79" t="s">
        <v>1516</v>
      </c>
      <c r="C95" s="79">
        <v>4.2000000000000003E-2</v>
      </c>
      <c r="D95" s="79" t="s">
        <v>1839</v>
      </c>
      <c r="E95" s="79">
        <v>4.3999999999999997E-2</v>
      </c>
    </row>
    <row r="96" spans="1:5" x14ac:dyDescent="0.2">
      <c r="A96" s="79" t="s">
        <v>30</v>
      </c>
      <c r="B96" s="79" t="s">
        <v>283</v>
      </c>
      <c r="C96" s="79">
        <v>3.5000000000000003E-2</v>
      </c>
      <c r="D96" s="79" t="s">
        <v>438</v>
      </c>
      <c r="E96" s="79">
        <v>0.03</v>
      </c>
    </row>
    <row r="97" spans="1:5" x14ac:dyDescent="0.2">
      <c r="A97" s="79" t="s">
        <v>33</v>
      </c>
      <c r="B97" s="79" t="s">
        <v>766</v>
      </c>
      <c r="C97" s="79">
        <v>3.5000000000000003E-2</v>
      </c>
      <c r="D97" s="79" t="s">
        <v>766</v>
      </c>
      <c r="E97" s="79">
        <v>3.5000000000000003E-2</v>
      </c>
    </row>
    <row r="98" spans="1:5" x14ac:dyDescent="0.2">
      <c r="A98" s="79" t="s">
        <v>31</v>
      </c>
      <c r="B98" s="79" t="s">
        <v>81</v>
      </c>
      <c r="C98" s="79">
        <v>4.4999999999999998E-2</v>
      </c>
      <c r="D98" s="79" t="s">
        <v>81</v>
      </c>
      <c r="E98" s="79">
        <v>4.4999999999999998E-2</v>
      </c>
    </row>
    <row r="99" spans="1:5" x14ac:dyDescent="0.2">
      <c r="A99" s="79" t="s">
        <v>1724</v>
      </c>
      <c r="B99" s="79" t="s">
        <v>1155</v>
      </c>
      <c r="C99" s="79">
        <v>6.4000000000000001E-2</v>
      </c>
      <c r="D99" s="79" t="s">
        <v>1155</v>
      </c>
      <c r="E99" s="79">
        <v>6.4000000000000001E-2</v>
      </c>
    </row>
    <row r="100" spans="1:5" x14ac:dyDescent="0.2">
      <c r="A100" s="79" t="s">
        <v>1725</v>
      </c>
      <c r="B100" s="79" t="s">
        <v>204</v>
      </c>
      <c r="C100" s="79">
        <v>5.2999999999999999E-2</v>
      </c>
      <c r="D100" s="79" t="s">
        <v>204</v>
      </c>
      <c r="E100" s="79">
        <v>5.2999999999999999E-2</v>
      </c>
    </row>
    <row r="101" spans="1:5" x14ac:dyDescent="0.2">
      <c r="A101" s="79" t="s">
        <v>1726</v>
      </c>
      <c r="B101" s="79" t="s">
        <v>129</v>
      </c>
      <c r="C101" s="79">
        <v>6.3E-2</v>
      </c>
      <c r="D101" s="79" t="s">
        <v>129</v>
      </c>
      <c r="E101" s="79">
        <v>6.3E-2</v>
      </c>
    </row>
    <row r="102" spans="1:5" x14ac:dyDescent="0.2">
      <c r="A102" s="79" t="s">
        <v>1727</v>
      </c>
      <c r="B102" s="79" t="s">
        <v>734</v>
      </c>
      <c r="C102" s="79">
        <v>0.04</v>
      </c>
      <c r="D102" s="79" t="s">
        <v>734</v>
      </c>
      <c r="E102" s="79">
        <v>0.04</v>
      </c>
    </row>
    <row r="103" spans="1:5" x14ac:dyDescent="0.2">
      <c r="A103" s="79" t="s">
        <v>1728</v>
      </c>
      <c r="B103" s="79" t="s">
        <v>140</v>
      </c>
      <c r="C103" s="79">
        <v>5.6000000000000001E-2</v>
      </c>
      <c r="D103" s="79" t="s">
        <v>140</v>
      </c>
      <c r="E103" s="79">
        <v>5.6000000000000001E-2</v>
      </c>
    </row>
    <row r="104" spans="1:5" x14ac:dyDescent="0.2">
      <c r="A104" s="79" t="s">
        <v>1729</v>
      </c>
      <c r="B104" s="79" t="s">
        <v>105</v>
      </c>
      <c r="C104" s="79">
        <v>0.04</v>
      </c>
      <c r="D104" s="79" t="s">
        <v>105</v>
      </c>
      <c r="E104" s="79">
        <v>0.04</v>
      </c>
    </row>
    <row r="105" spans="1:5" x14ac:dyDescent="0.2">
      <c r="A105" s="79" t="s">
        <v>1730</v>
      </c>
      <c r="B105" s="79" t="s">
        <v>344</v>
      </c>
      <c r="C105" s="79">
        <v>3.2000000000000001E-2</v>
      </c>
      <c r="D105" s="79" t="s">
        <v>344</v>
      </c>
      <c r="E105" s="79">
        <v>3.2000000000000001E-2</v>
      </c>
    </row>
    <row r="106" spans="1:5" x14ac:dyDescent="0.2">
      <c r="A106" s="79" t="s">
        <v>1738</v>
      </c>
      <c r="B106" s="79" t="s">
        <v>526</v>
      </c>
      <c r="C106" s="79">
        <v>4.4999999999999998E-2</v>
      </c>
      <c r="D106" s="79" t="s">
        <v>526</v>
      </c>
      <c r="E106" s="79">
        <v>4.4999999999999998E-2</v>
      </c>
    </row>
    <row r="107" spans="1:5" x14ac:dyDescent="0.2">
      <c r="A107" s="79" t="s">
        <v>1739</v>
      </c>
      <c r="B107" s="79" t="s">
        <v>980</v>
      </c>
      <c r="C107" s="79">
        <v>3.9E-2</v>
      </c>
      <c r="D107" s="79" t="s">
        <v>980</v>
      </c>
      <c r="E107" s="79">
        <v>3.9E-2</v>
      </c>
    </row>
    <row r="108" spans="1:5" x14ac:dyDescent="0.2">
      <c r="A108" s="79" t="s">
        <v>1733</v>
      </c>
      <c r="B108" s="79" t="s">
        <v>655</v>
      </c>
      <c r="C108" s="79">
        <v>4.5999999999999999E-2</v>
      </c>
      <c r="D108" s="79" t="s">
        <v>655</v>
      </c>
      <c r="E108" s="79">
        <v>4.5999999999999999E-2</v>
      </c>
    </row>
    <row r="109" spans="1:5" x14ac:dyDescent="0.2">
      <c r="A109" s="79" t="s">
        <v>270</v>
      </c>
      <c r="B109" s="79"/>
      <c r="C109" s="79"/>
      <c r="D109" s="79"/>
      <c r="E109" s="79"/>
    </row>
    <row r="110" spans="1:5" x14ac:dyDescent="0.2">
      <c r="A110" s="79" t="s">
        <v>7</v>
      </c>
      <c r="B110" s="79" t="s">
        <v>679</v>
      </c>
      <c r="C110" s="79">
        <v>5.0999999999999997E-2</v>
      </c>
      <c r="D110" s="79" t="s">
        <v>679</v>
      </c>
      <c r="E110" s="79">
        <v>5.0999999999999997E-2</v>
      </c>
    </row>
    <row r="111" spans="1:5" x14ac:dyDescent="0.2">
      <c r="A111" s="79" t="s">
        <v>8</v>
      </c>
      <c r="B111" s="79">
        <v>0.114</v>
      </c>
      <c r="C111" s="79">
        <v>6.0999999999999999E-2</v>
      </c>
      <c r="D111" s="79">
        <v>0.114</v>
      </c>
      <c r="E111" s="79">
        <v>6.0999999999999999E-2</v>
      </c>
    </row>
    <row r="112" spans="1:5" x14ac:dyDescent="0.2">
      <c r="A112" s="79" t="s">
        <v>9</v>
      </c>
      <c r="B112" s="79" t="s">
        <v>737</v>
      </c>
      <c r="C112" s="79">
        <v>5.1999999999999998E-2</v>
      </c>
      <c r="D112" s="79" t="s">
        <v>737</v>
      </c>
      <c r="E112" s="79">
        <v>5.1999999999999998E-2</v>
      </c>
    </row>
    <row r="113" spans="1:5" x14ac:dyDescent="0.2">
      <c r="A113" s="79" t="s">
        <v>10</v>
      </c>
      <c r="B113" s="79" t="s">
        <v>552</v>
      </c>
      <c r="C113" s="79">
        <v>5.8999999999999997E-2</v>
      </c>
      <c r="D113" s="79" t="s">
        <v>552</v>
      </c>
      <c r="E113" s="79">
        <v>5.8999999999999997E-2</v>
      </c>
    </row>
    <row r="114" spans="1:5" x14ac:dyDescent="0.2">
      <c r="A114" s="79" t="s">
        <v>11</v>
      </c>
      <c r="B114" s="79" t="s">
        <v>972</v>
      </c>
      <c r="C114" s="79">
        <v>5.7000000000000002E-2</v>
      </c>
      <c r="D114" s="79" t="s">
        <v>972</v>
      </c>
      <c r="E114" s="79">
        <v>5.7000000000000002E-2</v>
      </c>
    </row>
    <row r="115" spans="1:5" x14ac:dyDescent="0.2">
      <c r="A115" s="79" t="s">
        <v>13</v>
      </c>
      <c r="B115" s="79" t="s">
        <v>1375</v>
      </c>
      <c r="C115" s="79">
        <v>7.0000000000000007E-2</v>
      </c>
      <c r="D115" s="79" t="s">
        <v>1375</v>
      </c>
      <c r="E115" s="79">
        <v>7.0000000000000007E-2</v>
      </c>
    </row>
    <row r="116" spans="1:5" x14ac:dyDescent="0.2">
      <c r="A116" s="79" t="s">
        <v>14</v>
      </c>
      <c r="B116" s="79" t="s">
        <v>305</v>
      </c>
      <c r="C116" s="79">
        <v>7.4999999999999997E-2</v>
      </c>
      <c r="D116" s="79" t="s">
        <v>305</v>
      </c>
      <c r="E116" s="79">
        <v>7.4999999999999997E-2</v>
      </c>
    </row>
    <row r="117" spans="1:5" x14ac:dyDescent="0.2">
      <c r="A117" s="79" t="s">
        <v>15</v>
      </c>
      <c r="B117" s="79" t="s">
        <v>791</v>
      </c>
      <c r="C117" s="79">
        <v>7.2999999999999995E-2</v>
      </c>
      <c r="D117" s="79" t="s">
        <v>791</v>
      </c>
      <c r="E117" s="79">
        <v>7.2999999999999995E-2</v>
      </c>
    </row>
    <row r="118" spans="1:5" x14ac:dyDescent="0.2">
      <c r="A118" s="79" t="s">
        <v>19</v>
      </c>
      <c r="B118" s="79">
        <v>2.8000000000000001E-2</v>
      </c>
      <c r="C118" s="79">
        <v>3.5000000000000003E-2</v>
      </c>
      <c r="D118" s="79">
        <v>2.8000000000000001E-2</v>
      </c>
      <c r="E118" s="79">
        <v>3.5000000000000003E-2</v>
      </c>
    </row>
    <row r="119" spans="1:5" x14ac:dyDescent="0.2">
      <c r="A119" s="79" t="s">
        <v>20</v>
      </c>
      <c r="B119" s="79">
        <v>8.9999999999999993E-3</v>
      </c>
      <c r="C119" s="79">
        <v>4.5999999999999999E-2</v>
      </c>
      <c r="D119" s="79">
        <v>8.9999999999999993E-3</v>
      </c>
      <c r="E119" s="79">
        <v>4.5999999999999999E-2</v>
      </c>
    </row>
    <row r="120" spans="1:5" x14ac:dyDescent="0.2">
      <c r="A120" s="79" t="s">
        <v>21</v>
      </c>
      <c r="B120" s="79">
        <v>1.6E-2</v>
      </c>
      <c r="C120" s="79">
        <v>3.5000000000000003E-2</v>
      </c>
      <c r="D120" s="79">
        <v>1.6E-2</v>
      </c>
      <c r="E120" s="79">
        <v>3.5000000000000003E-2</v>
      </c>
    </row>
    <row r="121" spans="1:5" x14ac:dyDescent="0.2">
      <c r="A121" s="79" t="s">
        <v>22</v>
      </c>
      <c r="B121" s="79">
        <v>-6.0000000000000001E-3</v>
      </c>
      <c r="C121" s="79">
        <v>4.5999999999999999E-2</v>
      </c>
      <c r="D121" s="79">
        <v>-6.0000000000000001E-3</v>
      </c>
      <c r="E121" s="79">
        <v>4.5999999999999999E-2</v>
      </c>
    </row>
    <row r="122" spans="1:5" x14ac:dyDescent="0.2">
      <c r="A122" s="79" t="s">
        <v>12</v>
      </c>
      <c r="B122" s="79">
        <v>7.9000000000000001E-2</v>
      </c>
      <c r="C122" s="79">
        <v>5.2999999999999999E-2</v>
      </c>
      <c r="D122" s="79">
        <v>7.9000000000000001E-2</v>
      </c>
      <c r="E122" s="79">
        <v>5.2999999999999999E-2</v>
      </c>
    </row>
    <row r="123" spans="1:5" x14ac:dyDescent="0.2">
      <c r="A123" s="79" t="s">
        <v>16</v>
      </c>
      <c r="B123" s="79">
        <v>9.6000000000000002E-2</v>
      </c>
      <c r="C123" s="79">
        <v>5.3999999999999999E-2</v>
      </c>
      <c r="D123" s="79">
        <v>9.6000000000000002E-2</v>
      </c>
      <c r="E123" s="79">
        <v>5.3999999999999999E-2</v>
      </c>
    </row>
    <row r="124" spans="1:5" x14ac:dyDescent="0.2">
      <c r="A124" s="79" t="s">
        <v>17</v>
      </c>
      <c r="B124" s="79">
        <v>0.1</v>
      </c>
      <c r="C124" s="79">
        <v>7.4999999999999997E-2</v>
      </c>
      <c r="D124" s="79">
        <v>0.1</v>
      </c>
      <c r="E124" s="79">
        <v>7.4999999999999997E-2</v>
      </c>
    </row>
    <row r="125" spans="1:5" x14ac:dyDescent="0.2">
      <c r="A125" s="79" t="s">
        <v>18</v>
      </c>
      <c r="B125" s="79">
        <v>7.9000000000000001E-2</v>
      </c>
      <c r="C125" s="79">
        <v>6.6000000000000003E-2</v>
      </c>
      <c r="D125" s="79">
        <v>7.9000000000000001E-2</v>
      </c>
      <c r="E125" s="79">
        <v>6.6000000000000003E-2</v>
      </c>
    </row>
    <row r="126" spans="1:5" x14ac:dyDescent="0.2">
      <c r="A126" s="79" t="s">
        <v>1719</v>
      </c>
      <c r="B126" s="79" t="s">
        <v>1437</v>
      </c>
      <c r="C126" s="79">
        <v>4.3999999999999997E-2</v>
      </c>
      <c r="D126" s="79" t="s">
        <v>446</v>
      </c>
      <c r="E126" s="79">
        <v>4.1000000000000002E-2</v>
      </c>
    </row>
    <row r="127" spans="1:5" x14ac:dyDescent="0.2">
      <c r="A127" s="79" t="s">
        <v>1720</v>
      </c>
      <c r="B127" s="79" t="s">
        <v>1876</v>
      </c>
      <c r="C127" s="79">
        <v>3.4000000000000002E-2</v>
      </c>
      <c r="D127" s="79" t="s">
        <v>1875</v>
      </c>
      <c r="E127" s="79">
        <v>2.5999999999999999E-2</v>
      </c>
    </row>
    <row r="128" spans="1:5" x14ac:dyDescent="0.2">
      <c r="A128" s="79" t="s">
        <v>1721</v>
      </c>
      <c r="B128" s="79" t="s">
        <v>1876</v>
      </c>
      <c r="C128" s="79">
        <v>3.9E-2</v>
      </c>
      <c r="D128" s="79" t="s">
        <v>902</v>
      </c>
      <c r="E128" s="79">
        <v>3.9E-2</v>
      </c>
    </row>
    <row r="129" spans="1:5" x14ac:dyDescent="0.2">
      <c r="A129" s="79" t="s">
        <v>1722</v>
      </c>
      <c r="B129" s="79" t="s">
        <v>762</v>
      </c>
      <c r="C129" s="79">
        <v>3.3000000000000002E-2</v>
      </c>
      <c r="D129" s="79" t="s">
        <v>762</v>
      </c>
      <c r="E129" s="79">
        <v>3.1E-2</v>
      </c>
    </row>
    <row r="130" spans="1:5" x14ac:dyDescent="0.2">
      <c r="A130" s="79" t="s">
        <v>1723</v>
      </c>
      <c r="B130" s="79" t="s">
        <v>1444</v>
      </c>
      <c r="C130" s="79">
        <v>4.2000000000000003E-2</v>
      </c>
      <c r="D130" s="79" t="s">
        <v>1481</v>
      </c>
      <c r="E130" s="79">
        <v>4.3999999999999997E-2</v>
      </c>
    </row>
    <row r="131" spans="1:5" x14ac:dyDescent="0.2">
      <c r="A131" s="79" t="s">
        <v>30</v>
      </c>
      <c r="B131" s="79" t="s">
        <v>282</v>
      </c>
      <c r="C131" s="79">
        <v>3.3000000000000002E-2</v>
      </c>
      <c r="D131" s="79" t="s">
        <v>1874</v>
      </c>
      <c r="E131" s="79">
        <v>0.03</v>
      </c>
    </row>
    <row r="132" spans="1:5" x14ac:dyDescent="0.2">
      <c r="A132" s="79" t="s">
        <v>33</v>
      </c>
      <c r="B132" s="79" t="s">
        <v>590</v>
      </c>
      <c r="C132" s="79">
        <v>3.4000000000000002E-2</v>
      </c>
      <c r="D132" s="79" t="s">
        <v>590</v>
      </c>
      <c r="E132" s="79">
        <v>3.4000000000000002E-2</v>
      </c>
    </row>
    <row r="133" spans="1:5" x14ac:dyDescent="0.2">
      <c r="A133" s="79" t="s">
        <v>31</v>
      </c>
      <c r="B133" s="79" t="s">
        <v>171</v>
      </c>
      <c r="C133" s="79">
        <v>4.5999999999999999E-2</v>
      </c>
      <c r="D133" s="79" t="s">
        <v>171</v>
      </c>
      <c r="E133" s="79">
        <v>4.5999999999999999E-2</v>
      </c>
    </row>
    <row r="134" spans="1:5" x14ac:dyDescent="0.2">
      <c r="A134" s="79" t="s">
        <v>1724</v>
      </c>
      <c r="B134" s="79" t="s">
        <v>1155</v>
      </c>
      <c r="C134" s="79">
        <v>6.5000000000000002E-2</v>
      </c>
      <c r="D134" s="79" t="s">
        <v>1155</v>
      </c>
      <c r="E134" s="79">
        <v>6.5000000000000002E-2</v>
      </c>
    </row>
    <row r="135" spans="1:5" x14ac:dyDescent="0.2">
      <c r="A135" s="79" t="s">
        <v>1725</v>
      </c>
      <c r="B135" s="79" t="s">
        <v>1205</v>
      </c>
      <c r="C135" s="79">
        <v>5.1999999999999998E-2</v>
      </c>
      <c r="D135" s="79" t="s">
        <v>1205</v>
      </c>
      <c r="E135" s="79">
        <v>5.1999999999999998E-2</v>
      </c>
    </row>
    <row r="136" spans="1:5" x14ac:dyDescent="0.2">
      <c r="A136" s="79" t="s">
        <v>1726</v>
      </c>
      <c r="B136" s="79" t="s">
        <v>767</v>
      </c>
      <c r="C136" s="79">
        <v>6.3E-2</v>
      </c>
      <c r="D136" s="79" t="s">
        <v>767</v>
      </c>
      <c r="E136" s="79">
        <v>6.3E-2</v>
      </c>
    </row>
    <row r="137" spans="1:5" x14ac:dyDescent="0.2">
      <c r="A137" s="79" t="s">
        <v>1727</v>
      </c>
      <c r="B137" s="79" t="s">
        <v>734</v>
      </c>
      <c r="C137" s="79">
        <v>0.04</v>
      </c>
      <c r="D137" s="79" t="s">
        <v>734</v>
      </c>
      <c r="E137" s="79">
        <v>0.04</v>
      </c>
    </row>
    <row r="138" spans="1:5" x14ac:dyDescent="0.2">
      <c r="A138" s="79" t="s">
        <v>1728</v>
      </c>
      <c r="B138" s="79" t="s">
        <v>527</v>
      </c>
      <c r="C138" s="79">
        <v>5.6000000000000001E-2</v>
      </c>
      <c r="D138" s="79" t="s">
        <v>527</v>
      </c>
      <c r="E138" s="79">
        <v>5.6000000000000001E-2</v>
      </c>
    </row>
    <row r="139" spans="1:5" x14ac:dyDescent="0.2">
      <c r="A139" s="79" t="s">
        <v>1729</v>
      </c>
      <c r="B139" s="79" t="s">
        <v>521</v>
      </c>
      <c r="C139" s="79">
        <v>0.04</v>
      </c>
      <c r="D139" s="79" t="s">
        <v>521</v>
      </c>
      <c r="E139" s="79">
        <v>0.04</v>
      </c>
    </row>
    <row r="140" spans="1:5" x14ac:dyDescent="0.2">
      <c r="A140" s="79" t="s">
        <v>1730</v>
      </c>
      <c r="B140" s="79" t="s">
        <v>655</v>
      </c>
      <c r="C140" s="79">
        <v>3.3000000000000002E-2</v>
      </c>
      <c r="D140" s="79" t="s">
        <v>655</v>
      </c>
      <c r="E140" s="79">
        <v>3.3000000000000002E-2</v>
      </c>
    </row>
    <row r="141" spans="1:5" x14ac:dyDescent="0.2">
      <c r="A141" s="79" t="s">
        <v>1738</v>
      </c>
      <c r="B141" s="79" t="s">
        <v>1013</v>
      </c>
      <c r="C141" s="79">
        <v>4.4999999999999998E-2</v>
      </c>
      <c r="D141" s="79" t="s">
        <v>1013</v>
      </c>
      <c r="E141" s="79">
        <v>4.4999999999999998E-2</v>
      </c>
    </row>
    <row r="142" spans="1:5" x14ac:dyDescent="0.2">
      <c r="A142" s="79" t="s">
        <v>1739</v>
      </c>
      <c r="B142" s="79" t="s">
        <v>486</v>
      </c>
      <c r="C142" s="79">
        <v>3.9E-2</v>
      </c>
      <c r="D142" s="79" t="s">
        <v>486</v>
      </c>
      <c r="E142" s="79">
        <v>3.9E-2</v>
      </c>
    </row>
    <row r="143" spans="1:5" x14ac:dyDescent="0.2">
      <c r="A143" s="79" t="s">
        <v>1733</v>
      </c>
      <c r="B143" s="79" t="s">
        <v>1013</v>
      </c>
      <c r="C143" s="79">
        <v>4.7E-2</v>
      </c>
      <c r="D143" s="79" t="s">
        <v>1013</v>
      </c>
      <c r="E143" s="79">
        <v>4.7E-2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AC23-D40E-4F48-A788-7AD96D125CD3}">
  <dimension ref="A1:E147"/>
  <sheetViews>
    <sheetView zoomScale="230" zoomScaleNormal="230" workbookViewId="0">
      <selection sqref="A1:E1"/>
    </sheetView>
  </sheetViews>
  <sheetFormatPr baseColWidth="10" defaultRowHeight="15" x14ac:dyDescent="0.2"/>
  <cols>
    <col min="1" max="1" width="31.6640625" style="73" customWidth="1"/>
    <col min="2" max="5" width="10.83203125" style="73"/>
  </cols>
  <sheetData>
    <row r="1" spans="1:5" x14ac:dyDescent="0.2">
      <c r="A1" s="132" t="s">
        <v>1822</v>
      </c>
      <c r="B1" s="132"/>
      <c r="C1" s="132"/>
      <c r="D1" s="132"/>
      <c r="E1" s="132"/>
    </row>
    <row r="2" spans="1:5" x14ac:dyDescent="0.2">
      <c r="A2" s="79"/>
      <c r="B2" s="133" t="s">
        <v>600</v>
      </c>
      <c r="C2" s="133"/>
      <c r="D2" s="133" t="s">
        <v>601</v>
      </c>
      <c r="E2" s="133"/>
    </row>
    <row r="3" spans="1:5" x14ac:dyDescent="0.2">
      <c r="A3" s="79" t="s">
        <v>4</v>
      </c>
      <c r="B3" s="79" t="s">
        <v>27</v>
      </c>
      <c r="C3" s="79" t="s">
        <v>28</v>
      </c>
      <c r="D3" s="79" t="s">
        <v>27</v>
      </c>
      <c r="E3" s="79" t="s">
        <v>28</v>
      </c>
    </row>
    <row r="4" spans="1:5" x14ac:dyDescent="0.2">
      <c r="A4" s="79" t="s">
        <v>6</v>
      </c>
      <c r="B4" s="79"/>
      <c r="C4" s="79"/>
      <c r="D4" s="79"/>
      <c r="E4" s="79"/>
    </row>
    <row r="5" spans="1:5" x14ac:dyDescent="0.2">
      <c r="A5" s="79" t="s">
        <v>7</v>
      </c>
      <c r="B5" s="79" t="s">
        <v>331</v>
      </c>
      <c r="C5" s="79">
        <v>6.3E-2</v>
      </c>
      <c r="D5" s="79" t="s">
        <v>1877</v>
      </c>
      <c r="E5" s="79">
        <v>8.2000000000000003E-2</v>
      </c>
    </row>
    <row r="6" spans="1:5" x14ac:dyDescent="0.2">
      <c r="A6" s="79" t="s">
        <v>8</v>
      </c>
      <c r="B6" s="79">
        <v>8.0000000000000002E-3</v>
      </c>
      <c r="C6" s="79">
        <v>0.104</v>
      </c>
      <c r="D6" s="79" t="s">
        <v>84</v>
      </c>
      <c r="E6" s="79">
        <v>8.1000000000000003E-2</v>
      </c>
    </row>
    <row r="7" spans="1:5" x14ac:dyDescent="0.2">
      <c r="A7" s="79" t="s">
        <v>9</v>
      </c>
      <c r="B7" s="79" t="s">
        <v>364</v>
      </c>
      <c r="C7" s="79">
        <v>8.6999999999999994E-2</v>
      </c>
      <c r="D7" s="79" t="s">
        <v>565</v>
      </c>
      <c r="E7" s="79">
        <v>6.3E-2</v>
      </c>
    </row>
    <row r="8" spans="1:5" x14ac:dyDescent="0.2">
      <c r="A8" s="79" t="s">
        <v>10</v>
      </c>
      <c r="B8" s="79" t="s">
        <v>638</v>
      </c>
      <c r="C8" s="79">
        <v>9.1999999999999998E-2</v>
      </c>
      <c r="D8" s="79" t="s">
        <v>695</v>
      </c>
      <c r="E8" s="79">
        <v>7.9000000000000001E-2</v>
      </c>
    </row>
    <row r="9" spans="1:5" x14ac:dyDescent="0.2">
      <c r="A9" s="79" t="s">
        <v>11</v>
      </c>
      <c r="B9" s="79" t="s">
        <v>306</v>
      </c>
      <c r="C9" s="79">
        <v>6.4000000000000001E-2</v>
      </c>
      <c r="D9" s="79" t="s">
        <v>862</v>
      </c>
      <c r="E9" s="79">
        <v>6.4000000000000001E-2</v>
      </c>
    </row>
    <row r="10" spans="1:5" x14ac:dyDescent="0.2">
      <c r="A10" s="79" t="s">
        <v>13</v>
      </c>
      <c r="B10" s="79" t="s">
        <v>1880</v>
      </c>
      <c r="C10" s="79">
        <v>9.0999999999999998E-2</v>
      </c>
      <c r="D10" s="79" t="s">
        <v>1303</v>
      </c>
      <c r="E10" s="79">
        <v>7.2999999999999995E-2</v>
      </c>
    </row>
    <row r="11" spans="1:5" x14ac:dyDescent="0.2">
      <c r="A11" s="79" t="s">
        <v>14</v>
      </c>
      <c r="B11" s="79" t="s">
        <v>158</v>
      </c>
      <c r="C11" s="79">
        <v>9.5000000000000001E-2</v>
      </c>
      <c r="D11" s="79" t="s">
        <v>1878</v>
      </c>
      <c r="E11" s="79">
        <v>0.13200000000000001</v>
      </c>
    </row>
    <row r="12" spans="1:5" x14ac:dyDescent="0.2">
      <c r="A12" s="79" t="s">
        <v>15</v>
      </c>
      <c r="B12" s="79" t="s">
        <v>898</v>
      </c>
      <c r="C12" s="79">
        <v>0.104</v>
      </c>
      <c r="D12" s="79" t="s">
        <v>899</v>
      </c>
      <c r="E12" s="79">
        <v>0.106</v>
      </c>
    </row>
    <row r="13" spans="1:5" x14ac:dyDescent="0.2">
      <c r="A13" s="79" t="s">
        <v>19</v>
      </c>
      <c r="B13" s="79">
        <v>5.8000000000000003E-2</v>
      </c>
      <c r="C13" s="79">
        <v>4.2999999999999997E-2</v>
      </c>
      <c r="D13" s="79">
        <v>5.0000000000000001E-3</v>
      </c>
      <c r="E13" s="79">
        <v>4.1000000000000002E-2</v>
      </c>
    </row>
    <row r="14" spans="1:5" x14ac:dyDescent="0.2">
      <c r="A14" s="79" t="s">
        <v>20</v>
      </c>
      <c r="B14" s="79">
        <v>5.2999999999999999E-2</v>
      </c>
      <c r="C14" s="79">
        <v>4.7E-2</v>
      </c>
      <c r="D14" s="79">
        <v>-3.0000000000000001E-3</v>
      </c>
      <c r="E14" s="79">
        <v>5.7000000000000002E-2</v>
      </c>
    </row>
    <row r="15" spans="1:5" x14ac:dyDescent="0.2">
      <c r="A15" s="79" t="s">
        <v>21</v>
      </c>
      <c r="B15" s="79">
        <v>-2.3E-2</v>
      </c>
      <c r="C15" s="79">
        <v>0.04</v>
      </c>
      <c r="D15" s="79">
        <v>2.1999999999999999E-2</v>
      </c>
      <c r="E15" s="79">
        <v>4.3999999999999997E-2</v>
      </c>
    </row>
    <row r="16" spans="1:5" x14ac:dyDescent="0.2">
      <c r="A16" s="79" t="s">
        <v>22</v>
      </c>
      <c r="B16" s="79">
        <v>5.2999999999999999E-2</v>
      </c>
      <c r="C16" s="79">
        <v>6.2E-2</v>
      </c>
      <c r="D16" s="79">
        <v>-5.0999999999999997E-2</v>
      </c>
      <c r="E16" s="79">
        <v>4.7E-2</v>
      </c>
    </row>
    <row r="17" spans="1:5" x14ac:dyDescent="0.2">
      <c r="A17" s="79" t="s">
        <v>12</v>
      </c>
      <c r="B17" s="79">
        <v>9.4E-2</v>
      </c>
      <c r="C17" s="79">
        <v>7.2999999999999995E-2</v>
      </c>
      <c r="D17" s="79">
        <v>2.7E-2</v>
      </c>
      <c r="E17" s="79">
        <v>8.8999999999999996E-2</v>
      </c>
    </row>
    <row r="18" spans="1:5" x14ac:dyDescent="0.2">
      <c r="A18" s="79" t="s">
        <v>16</v>
      </c>
      <c r="B18" s="79">
        <v>0.104</v>
      </c>
      <c r="C18" s="79">
        <v>0.105</v>
      </c>
      <c r="D18" s="79">
        <v>9.9000000000000005E-2</v>
      </c>
      <c r="E18" s="79">
        <v>7.5999999999999998E-2</v>
      </c>
    </row>
    <row r="19" spans="1:5" x14ac:dyDescent="0.2">
      <c r="A19" s="79" t="s">
        <v>17</v>
      </c>
      <c r="B19" s="79">
        <v>5.1999999999999998E-2</v>
      </c>
      <c r="C19" s="79">
        <v>0.13500000000000001</v>
      </c>
      <c r="D19" s="79">
        <v>8.5000000000000006E-2</v>
      </c>
      <c r="E19" s="79">
        <v>0.11600000000000001</v>
      </c>
    </row>
    <row r="20" spans="1:5" x14ac:dyDescent="0.2">
      <c r="A20" s="79" t="s">
        <v>18</v>
      </c>
      <c r="B20" s="79">
        <v>-6.9000000000000006E-2</v>
      </c>
      <c r="C20" s="79">
        <v>0.11899999999999999</v>
      </c>
      <c r="D20" s="79">
        <v>0.11600000000000001</v>
      </c>
      <c r="E20" s="79">
        <v>0.14799999999999999</v>
      </c>
    </row>
    <row r="21" spans="1:5" x14ac:dyDescent="0.2">
      <c r="A21" s="79" t="s">
        <v>1719</v>
      </c>
      <c r="B21" s="79" t="s">
        <v>1551</v>
      </c>
      <c r="C21" s="79">
        <v>3.6999999999999998E-2</v>
      </c>
      <c r="D21" s="79">
        <v>6.7000000000000004E-2</v>
      </c>
      <c r="E21" s="79">
        <v>3.5000000000000003E-2</v>
      </c>
    </row>
    <row r="22" spans="1:5" x14ac:dyDescent="0.2">
      <c r="A22" s="79" t="s">
        <v>1720</v>
      </c>
      <c r="B22" s="79" t="s">
        <v>1847</v>
      </c>
      <c r="C22" s="79">
        <v>2.9000000000000001E-2</v>
      </c>
      <c r="D22" s="79">
        <v>0.02</v>
      </c>
      <c r="E22" s="79">
        <v>2.5000000000000001E-2</v>
      </c>
    </row>
    <row r="23" spans="1:5" x14ac:dyDescent="0.2">
      <c r="A23" s="79" t="s">
        <v>1721</v>
      </c>
      <c r="B23" s="79">
        <v>5.5E-2</v>
      </c>
      <c r="C23" s="79">
        <v>3.5000000000000003E-2</v>
      </c>
      <c r="D23" s="79" t="s">
        <v>299</v>
      </c>
      <c r="E23" s="79">
        <v>3.5999999999999997E-2</v>
      </c>
    </row>
    <row r="24" spans="1:5" x14ac:dyDescent="0.2">
      <c r="A24" s="79" t="s">
        <v>1722</v>
      </c>
      <c r="B24" s="79" t="s">
        <v>1881</v>
      </c>
      <c r="C24" s="79">
        <v>2.3E-2</v>
      </c>
      <c r="D24" s="79" t="s">
        <v>1525</v>
      </c>
      <c r="E24" s="79">
        <v>3.1E-2</v>
      </c>
    </row>
    <row r="25" spans="1:5" x14ac:dyDescent="0.2">
      <c r="A25" s="79" t="s">
        <v>1723</v>
      </c>
      <c r="B25" s="79">
        <v>0.05</v>
      </c>
      <c r="C25" s="79">
        <v>3.1E-2</v>
      </c>
      <c r="D25" s="79">
        <v>4.9000000000000002E-2</v>
      </c>
      <c r="E25" s="79">
        <v>2.7E-2</v>
      </c>
    </row>
    <row r="26" spans="1:5" x14ac:dyDescent="0.2">
      <c r="A26" s="79" t="s">
        <v>30</v>
      </c>
      <c r="B26" s="79" t="s">
        <v>688</v>
      </c>
      <c r="C26" s="79">
        <v>3.1E-2</v>
      </c>
      <c r="D26" s="79" t="s">
        <v>1879</v>
      </c>
      <c r="E26" s="79">
        <v>2.5000000000000001E-2</v>
      </c>
    </row>
    <row r="27" spans="1:5" x14ac:dyDescent="0.2">
      <c r="A27" s="79" t="s">
        <v>33</v>
      </c>
      <c r="B27" s="79" t="s">
        <v>1691</v>
      </c>
      <c r="C27" s="79">
        <v>5.0999999999999997E-2</v>
      </c>
      <c r="D27" s="79" t="s">
        <v>248</v>
      </c>
      <c r="E27" s="79">
        <v>4.8000000000000001E-2</v>
      </c>
    </row>
    <row r="28" spans="1:5" x14ac:dyDescent="0.2">
      <c r="A28" s="79" t="s">
        <v>31</v>
      </c>
      <c r="B28" s="79" t="s">
        <v>1000</v>
      </c>
      <c r="C28" s="79">
        <v>3.7999999999999999E-2</v>
      </c>
      <c r="D28" s="79" t="s">
        <v>1000</v>
      </c>
      <c r="E28" s="79">
        <v>3.5999999999999997E-2</v>
      </c>
    </row>
    <row r="29" spans="1:5" x14ac:dyDescent="0.2">
      <c r="A29" s="79" t="s">
        <v>1724</v>
      </c>
      <c r="B29" s="79" t="s">
        <v>423</v>
      </c>
      <c r="C29" s="79">
        <v>8.3000000000000004E-2</v>
      </c>
      <c r="D29" s="79" t="s">
        <v>979</v>
      </c>
      <c r="E29" s="79">
        <v>9.9000000000000005E-2</v>
      </c>
    </row>
    <row r="30" spans="1:5" x14ac:dyDescent="0.2">
      <c r="A30" s="79" t="s">
        <v>1725</v>
      </c>
      <c r="B30" s="79" t="s">
        <v>127</v>
      </c>
      <c r="C30" s="79">
        <v>6.2E-2</v>
      </c>
      <c r="D30" s="79" t="s">
        <v>517</v>
      </c>
      <c r="E30" s="79">
        <v>8.4000000000000005E-2</v>
      </c>
    </row>
    <row r="31" spans="1:5" x14ac:dyDescent="0.2">
      <c r="A31" s="79" t="s">
        <v>1726</v>
      </c>
      <c r="B31" s="79" t="s">
        <v>94</v>
      </c>
      <c r="C31" s="79">
        <v>9.4E-2</v>
      </c>
      <c r="D31" s="79" t="s">
        <v>1169</v>
      </c>
      <c r="E31" s="79">
        <v>8.4000000000000005E-2</v>
      </c>
    </row>
    <row r="32" spans="1:5" x14ac:dyDescent="0.2">
      <c r="A32" s="79" t="s">
        <v>1727</v>
      </c>
      <c r="B32" s="79" t="s">
        <v>541</v>
      </c>
      <c r="C32" s="79">
        <v>5.2999999999999999E-2</v>
      </c>
      <c r="D32" s="79" t="s">
        <v>403</v>
      </c>
      <c r="E32" s="79">
        <v>6.3E-2</v>
      </c>
    </row>
    <row r="33" spans="1:5" x14ac:dyDescent="0.2">
      <c r="A33" s="79" t="s">
        <v>1728</v>
      </c>
      <c r="B33" s="79" t="s">
        <v>873</v>
      </c>
      <c r="C33" s="79">
        <v>7.8E-2</v>
      </c>
      <c r="D33" s="79" t="s">
        <v>738</v>
      </c>
      <c r="E33" s="79">
        <v>7.5999999999999998E-2</v>
      </c>
    </row>
    <row r="34" spans="1:5" x14ac:dyDescent="0.2">
      <c r="A34" s="79" t="s">
        <v>1729</v>
      </c>
      <c r="B34" s="79" t="s">
        <v>355</v>
      </c>
      <c r="C34" s="79">
        <v>0.04</v>
      </c>
      <c r="D34" s="79" t="s">
        <v>228</v>
      </c>
      <c r="E34" s="79">
        <v>0.04</v>
      </c>
    </row>
    <row r="35" spans="1:5" x14ac:dyDescent="0.2">
      <c r="A35" s="79" t="s">
        <v>1730</v>
      </c>
      <c r="B35" s="79" t="s">
        <v>766</v>
      </c>
      <c r="C35" s="79">
        <v>3.1E-2</v>
      </c>
      <c r="D35" s="79" t="s">
        <v>724</v>
      </c>
      <c r="E35" s="79">
        <v>3.2000000000000001E-2</v>
      </c>
    </row>
    <row r="36" spans="1:5" x14ac:dyDescent="0.2">
      <c r="A36" s="79" t="s">
        <v>1738</v>
      </c>
      <c r="B36" s="79" t="s">
        <v>1048</v>
      </c>
      <c r="C36" s="79">
        <v>4.3999999999999997E-2</v>
      </c>
      <c r="D36" s="79" t="s">
        <v>986</v>
      </c>
      <c r="E36" s="79">
        <v>4.3999999999999997E-2</v>
      </c>
    </row>
    <row r="37" spans="1:5" x14ac:dyDescent="0.2">
      <c r="A37" s="79" t="s">
        <v>1739</v>
      </c>
      <c r="B37" s="79" t="s">
        <v>430</v>
      </c>
      <c r="C37" s="79">
        <v>3.1E-2</v>
      </c>
      <c r="D37" s="79" t="s">
        <v>1060</v>
      </c>
      <c r="E37" s="79">
        <v>3.7999999999999999E-2</v>
      </c>
    </row>
    <row r="38" spans="1:5" x14ac:dyDescent="0.2">
      <c r="A38" s="79" t="s">
        <v>1733</v>
      </c>
      <c r="B38" s="79" t="s">
        <v>507</v>
      </c>
      <c r="C38" s="79">
        <v>4.2999999999999997E-2</v>
      </c>
      <c r="D38" s="79" t="s">
        <v>1018</v>
      </c>
      <c r="E38" s="79">
        <v>0.03</v>
      </c>
    </row>
    <row r="39" spans="1:5" x14ac:dyDescent="0.2">
      <c r="A39" s="79" t="s">
        <v>269</v>
      </c>
      <c r="B39" s="79"/>
      <c r="C39" s="79"/>
      <c r="D39" s="79"/>
      <c r="E39" s="79"/>
    </row>
    <row r="40" spans="1:5" x14ac:dyDescent="0.2">
      <c r="A40" s="79" t="s">
        <v>7</v>
      </c>
      <c r="B40" s="79" t="s">
        <v>1203</v>
      </c>
      <c r="C40" s="79">
        <v>6.4000000000000001E-2</v>
      </c>
      <c r="D40" s="79" t="s">
        <v>213</v>
      </c>
      <c r="E40" s="79">
        <v>7.4999999999999997E-2</v>
      </c>
    </row>
    <row r="41" spans="1:5" x14ac:dyDescent="0.2">
      <c r="A41" s="79" t="s">
        <v>8</v>
      </c>
      <c r="B41" s="79">
        <v>0.05</v>
      </c>
      <c r="C41" s="79">
        <v>0.1</v>
      </c>
      <c r="D41" s="79" t="s">
        <v>1434</v>
      </c>
      <c r="E41" s="79">
        <v>7.4999999999999997E-2</v>
      </c>
    </row>
    <row r="42" spans="1:5" x14ac:dyDescent="0.2">
      <c r="A42" s="79" t="s">
        <v>9</v>
      </c>
      <c r="B42" s="79" t="s">
        <v>898</v>
      </c>
      <c r="C42" s="79">
        <v>8.1000000000000003E-2</v>
      </c>
      <c r="D42" s="79" t="s">
        <v>717</v>
      </c>
      <c r="E42" s="79">
        <v>6.7000000000000004E-2</v>
      </c>
    </row>
    <row r="43" spans="1:5" x14ac:dyDescent="0.2">
      <c r="A43" s="79" t="s">
        <v>10</v>
      </c>
      <c r="B43" s="79" t="s">
        <v>684</v>
      </c>
      <c r="C43" s="79">
        <v>8.6999999999999994E-2</v>
      </c>
      <c r="D43" s="79" t="s">
        <v>1053</v>
      </c>
      <c r="E43" s="79">
        <v>0.08</v>
      </c>
    </row>
    <row r="44" spans="1:5" x14ac:dyDescent="0.2">
      <c r="A44" s="79" t="s">
        <v>11</v>
      </c>
      <c r="B44" s="79" t="s">
        <v>595</v>
      </c>
      <c r="C44" s="79">
        <v>0.08</v>
      </c>
      <c r="D44" s="79" t="s">
        <v>486</v>
      </c>
      <c r="E44" s="79">
        <v>7.2999999999999995E-2</v>
      </c>
    </row>
    <row r="45" spans="1:5" x14ac:dyDescent="0.2">
      <c r="A45" s="79" t="s">
        <v>13</v>
      </c>
      <c r="B45" s="79" t="s">
        <v>1814</v>
      </c>
      <c r="C45" s="79">
        <v>8.3000000000000004E-2</v>
      </c>
      <c r="D45" s="79" t="s">
        <v>1256</v>
      </c>
      <c r="E45" s="79">
        <v>0.1</v>
      </c>
    </row>
    <row r="46" spans="1:5" x14ac:dyDescent="0.2">
      <c r="A46" s="79" t="s">
        <v>14</v>
      </c>
      <c r="B46" s="79" t="s">
        <v>442</v>
      </c>
      <c r="C46" s="79">
        <v>9.7000000000000003E-2</v>
      </c>
      <c r="D46" s="79" t="s">
        <v>717</v>
      </c>
      <c r="E46" s="79">
        <v>0.10100000000000001</v>
      </c>
    </row>
    <row r="47" spans="1:5" x14ac:dyDescent="0.2">
      <c r="A47" s="79" t="s">
        <v>15</v>
      </c>
      <c r="B47" s="79" t="s">
        <v>1269</v>
      </c>
      <c r="C47" s="79">
        <v>0.104</v>
      </c>
      <c r="D47" s="79" t="s">
        <v>166</v>
      </c>
      <c r="E47" s="79">
        <v>9.8000000000000004E-2</v>
      </c>
    </row>
    <row r="48" spans="1:5" x14ac:dyDescent="0.2">
      <c r="A48" s="79" t="s">
        <v>19</v>
      </c>
      <c r="B48" s="79">
        <v>9.1999999999999998E-2</v>
      </c>
      <c r="C48" s="79">
        <v>5.0999999999999997E-2</v>
      </c>
      <c r="D48" s="79">
        <v>-2.4E-2</v>
      </c>
      <c r="E48" s="79">
        <v>4.9000000000000002E-2</v>
      </c>
    </row>
    <row r="49" spans="1:5" x14ac:dyDescent="0.2">
      <c r="A49" s="79" t="s">
        <v>20</v>
      </c>
      <c r="B49" s="79">
        <v>4.2000000000000003E-2</v>
      </c>
      <c r="C49" s="79">
        <v>6.2E-2</v>
      </c>
      <c r="D49" s="79">
        <v>-1.2E-2</v>
      </c>
      <c r="E49" s="79">
        <v>6.7000000000000004E-2</v>
      </c>
    </row>
    <row r="50" spans="1:5" x14ac:dyDescent="0.2">
      <c r="A50" s="79" t="s">
        <v>21</v>
      </c>
      <c r="B50" s="79">
        <v>-2.1999999999999999E-2</v>
      </c>
      <c r="C50" s="79">
        <v>4.5999999999999999E-2</v>
      </c>
      <c r="D50" s="79">
        <v>5.8000000000000003E-2</v>
      </c>
      <c r="E50" s="79">
        <v>5.8000000000000003E-2</v>
      </c>
    </row>
    <row r="51" spans="1:5" x14ac:dyDescent="0.2">
      <c r="A51" s="79" t="s">
        <v>22</v>
      </c>
      <c r="B51" s="79">
        <v>7.3999999999999996E-2</v>
      </c>
      <c r="C51" s="79">
        <v>6.9000000000000006E-2</v>
      </c>
      <c r="D51" s="79">
        <v>-8.2000000000000003E-2</v>
      </c>
      <c r="E51" s="79">
        <v>6.3E-2</v>
      </c>
    </row>
    <row r="52" spans="1:5" x14ac:dyDescent="0.2">
      <c r="A52" s="79" t="s">
        <v>12</v>
      </c>
      <c r="B52" s="79">
        <v>9.6000000000000002E-2</v>
      </c>
      <c r="C52" s="79">
        <v>7.6999999999999999E-2</v>
      </c>
      <c r="D52" s="79">
        <v>7.1999999999999995E-2</v>
      </c>
      <c r="E52" s="79">
        <v>7.3999999999999996E-2</v>
      </c>
    </row>
    <row r="53" spans="1:5" x14ac:dyDescent="0.2">
      <c r="A53" s="79" t="s">
        <v>16</v>
      </c>
      <c r="B53" s="79">
        <v>0.08</v>
      </c>
      <c r="C53" s="79">
        <v>8.4000000000000005E-2</v>
      </c>
      <c r="D53" s="79">
        <v>0.13300000000000001</v>
      </c>
      <c r="E53" s="79">
        <v>7.3999999999999996E-2</v>
      </c>
    </row>
    <row r="54" spans="1:5" x14ac:dyDescent="0.2">
      <c r="A54" s="79" t="s">
        <v>17</v>
      </c>
      <c r="B54" s="79">
        <v>0.14699999999999999</v>
      </c>
      <c r="C54" s="79">
        <v>0.113</v>
      </c>
      <c r="D54" s="79">
        <v>7.1999999999999995E-2</v>
      </c>
      <c r="E54" s="79">
        <v>0.1</v>
      </c>
    </row>
    <row r="55" spans="1:5" x14ac:dyDescent="0.2">
      <c r="A55" s="79" t="s">
        <v>18</v>
      </c>
      <c r="B55" s="79">
        <v>7.3999999999999996E-2</v>
      </c>
      <c r="C55" s="79">
        <v>8.8999999999999996E-2</v>
      </c>
      <c r="D55" s="79">
        <v>9.5000000000000001E-2</v>
      </c>
      <c r="E55" s="79">
        <v>9.2999999999999999E-2</v>
      </c>
    </row>
    <row r="56" spans="1:5" x14ac:dyDescent="0.2">
      <c r="A56" s="79" t="s">
        <v>1719</v>
      </c>
      <c r="B56" s="79" t="s">
        <v>1870</v>
      </c>
      <c r="C56" s="79">
        <v>4.8000000000000001E-2</v>
      </c>
      <c r="D56" s="79" t="s">
        <v>1867</v>
      </c>
      <c r="E56" s="79">
        <v>4.4999999999999998E-2</v>
      </c>
    </row>
    <row r="57" spans="1:5" x14ac:dyDescent="0.2">
      <c r="A57" s="79" t="s">
        <v>1720</v>
      </c>
      <c r="B57" s="79" t="s">
        <v>966</v>
      </c>
      <c r="C57" s="79">
        <v>3.5999999999999997E-2</v>
      </c>
      <c r="D57" s="79" t="s">
        <v>1868</v>
      </c>
      <c r="E57" s="79">
        <v>2.9000000000000001E-2</v>
      </c>
    </row>
    <row r="58" spans="1:5" x14ac:dyDescent="0.2">
      <c r="A58" s="79" t="s">
        <v>1721</v>
      </c>
      <c r="B58" s="79" t="s">
        <v>1871</v>
      </c>
      <c r="C58" s="79">
        <v>0.04</v>
      </c>
      <c r="D58" s="79" t="s">
        <v>1869</v>
      </c>
      <c r="E58" s="79">
        <v>4.7E-2</v>
      </c>
    </row>
    <row r="59" spans="1:5" x14ac:dyDescent="0.2">
      <c r="A59" s="79" t="s">
        <v>1722</v>
      </c>
      <c r="B59" s="79" t="s">
        <v>903</v>
      </c>
      <c r="C59" s="79">
        <v>0.03</v>
      </c>
      <c r="D59" s="79" t="s">
        <v>703</v>
      </c>
      <c r="E59" s="79">
        <v>3.4000000000000002E-2</v>
      </c>
    </row>
    <row r="60" spans="1:5" x14ac:dyDescent="0.2">
      <c r="A60" s="79" t="s">
        <v>1723</v>
      </c>
      <c r="B60" s="79" t="s">
        <v>1518</v>
      </c>
      <c r="C60" s="79">
        <v>4.3999999999999997E-2</v>
      </c>
      <c r="D60" s="79" t="s">
        <v>1864</v>
      </c>
      <c r="E60" s="79">
        <v>0.04</v>
      </c>
    </row>
    <row r="61" spans="1:5" x14ac:dyDescent="0.2">
      <c r="A61" s="79" t="s">
        <v>30</v>
      </c>
      <c r="B61" s="79" t="s">
        <v>702</v>
      </c>
      <c r="C61" s="79">
        <v>3.6999999999999998E-2</v>
      </c>
      <c r="D61" s="79" t="s">
        <v>438</v>
      </c>
      <c r="E61" s="79">
        <v>0.03</v>
      </c>
    </row>
    <row r="62" spans="1:5" x14ac:dyDescent="0.2">
      <c r="A62" s="79" t="s">
        <v>33</v>
      </c>
      <c r="B62" s="79" t="s">
        <v>766</v>
      </c>
      <c r="C62" s="79">
        <v>3.5000000000000003E-2</v>
      </c>
      <c r="D62" s="79" t="s">
        <v>766</v>
      </c>
      <c r="E62" s="79">
        <v>3.5000000000000003E-2</v>
      </c>
    </row>
    <row r="63" spans="1:5" x14ac:dyDescent="0.2">
      <c r="A63" s="79" t="s">
        <v>31</v>
      </c>
      <c r="B63" s="79" t="s">
        <v>304</v>
      </c>
      <c r="C63" s="79">
        <v>4.5999999999999999E-2</v>
      </c>
      <c r="D63" s="79" t="s">
        <v>304</v>
      </c>
      <c r="E63" s="79">
        <v>4.5999999999999999E-2</v>
      </c>
    </row>
    <row r="64" spans="1:5" x14ac:dyDescent="0.2">
      <c r="A64" s="79" t="s">
        <v>1724</v>
      </c>
      <c r="B64" s="79" t="s">
        <v>468</v>
      </c>
      <c r="C64" s="79">
        <v>8.3000000000000004E-2</v>
      </c>
      <c r="D64" s="79" t="s">
        <v>704</v>
      </c>
      <c r="E64" s="79">
        <v>9.4E-2</v>
      </c>
    </row>
    <row r="65" spans="1:5" x14ac:dyDescent="0.2">
      <c r="A65" s="79" t="s">
        <v>1725</v>
      </c>
      <c r="B65" s="79" t="s">
        <v>520</v>
      </c>
      <c r="C65" s="79">
        <v>6.3E-2</v>
      </c>
      <c r="D65" s="79" t="s">
        <v>115</v>
      </c>
      <c r="E65" s="79">
        <v>8.2000000000000003E-2</v>
      </c>
    </row>
    <row r="66" spans="1:5" x14ac:dyDescent="0.2">
      <c r="A66" s="79" t="s">
        <v>1726</v>
      </c>
      <c r="B66" s="79" t="s">
        <v>793</v>
      </c>
      <c r="C66" s="79">
        <v>9.5000000000000001E-2</v>
      </c>
      <c r="D66" s="79" t="s">
        <v>92</v>
      </c>
      <c r="E66" s="79">
        <v>8.2000000000000003E-2</v>
      </c>
    </row>
    <row r="67" spans="1:5" x14ac:dyDescent="0.2">
      <c r="A67" s="79" t="s">
        <v>1727</v>
      </c>
      <c r="B67" s="79" t="s">
        <v>929</v>
      </c>
      <c r="C67" s="79">
        <v>5.0999999999999997E-2</v>
      </c>
      <c r="D67" s="79" t="s">
        <v>347</v>
      </c>
      <c r="E67" s="79">
        <v>6.3E-2</v>
      </c>
    </row>
    <row r="68" spans="1:5" x14ac:dyDescent="0.2">
      <c r="A68" s="79" t="s">
        <v>1728</v>
      </c>
      <c r="B68" s="79" t="s">
        <v>890</v>
      </c>
      <c r="C68" s="79">
        <v>8.1000000000000003E-2</v>
      </c>
      <c r="D68" s="79" t="s">
        <v>879</v>
      </c>
      <c r="E68" s="79">
        <v>7.5999999999999998E-2</v>
      </c>
    </row>
    <row r="69" spans="1:5" x14ac:dyDescent="0.2">
      <c r="A69" s="79" t="s">
        <v>1729</v>
      </c>
      <c r="B69" s="79" t="s">
        <v>500</v>
      </c>
      <c r="C69" s="79">
        <v>5.6000000000000001E-2</v>
      </c>
      <c r="D69" s="79" t="s">
        <v>796</v>
      </c>
      <c r="E69" s="79">
        <v>5.5E-2</v>
      </c>
    </row>
    <row r="70" spans="1:5" x14ac:dyDescent="0.2">
      <c r="A70" s="79" t="s">
        <v>1730</v>
      </c>
      <c r="B70" s="79" t="s">
        <v>693</v>
      </c>
      <c r="C70" s="79">
        <v>0.04</v>
      </c>
      <c r="D70" s="79" t="s">
        <v>167</v>
      </c>
      <c r="E70" s="79">
        <v>0.05</v>
      </c>
    </row>
    <row r="71" spans="1:5" x14ac:dyDescent="0.2">
      <c r="A71" s="79" t="s">
        <v>1738</v>
      </c>
      <c r="B71" s="79" t="s">
        <v>709</v>
      </c>
      <c r="C71" s="79">
        <v>5.3999999999999999E-2</v>
      </c>
      <c r="D71" s="79" t="s">
        <v>335</v>
      </c>
      <c r="E71" s="79">
        <v>6.9000000000000006E-2</v>
      </c>
    </row>
    <row r="72" spans="1:5" x14ac:dyDescent="0.2">
      <c r="A72" s="79" t="s">
        <v>1739</v>
      </c>
      <c r="B72" s="79" t="s">
        <v>516</v>
      </c>
      <c r="C72" s="79">
        <v>5.0999999999999997E-2</v>
      </c>
      <c r="D72" s="79" t="s">
        <v>939</v>
      </c>
      <c r="E72" s="79">
        <v>5.8999999999999997E-2</v>
      </c>
    </row>
    <row r="73" spans="1:5" x14ac:dyDescent="0.2">
      <c r="A73" s="79" t="s">
        <v>1733</v>
      </c>
      <c r="B73" s="79" t="s">
        <v>289</v>
      </c>
      <c r="C73" s="79">
        <v>8.2000000000000003E-2</v>
      </c>
      <c r="D73" s="79" t="s">
        <v>209</v>
      </c>
      <c r="E73" s="79">
        <v>4.4999999999999998E-2</v>
      </c>
    </row>
    <row r="74" spans="1:5" x14ac:dyDescent="0.2">
      <c r="A74" s="79" t="s">
        <v>268</v>
      </c>
      <c r="B74" s="79"/>
      <c r="C74" s="79"/>
      <c r="D74" s="79"/>
      <c r="E74" s="79"/>
    </row>
    <row r="75" spans="1:5" x14ac:dyDescent="0.2">
      <c r="A75" s="79" t="s">
        <v>7</v>
      </c>
      <c r="B75" s="79" t="s">
        <v>690</v>
      </c>
      <c r="C75" s="79">
        <v>6.2E-2</v>
      </c>
      <c r="D75" s="79" t="s">
        <v>1845</v>
      </c>
      <c r="E75" s="79">
        <v>7.8E-2</v>
      </c>
    </row>
    <row r="76" spans="1:5" x14ac:dyDescent="0.2">
      <c r="A76" s="79" t="s">
        <v>8</v>
      </c>
      <c r="B76" s="79">
        <v>6.6000000000000003E-2</v>
      </c>
      <c r="C76" s="79">
        <v>9.8000000000000004E-2</v>
      </c>
      <c r="D76" s="79">
        <v>0.14199999999999999</v>
      </c>
      <c r="E76" s="79">
        <v>0.08</v>
      </c>
    </row>
    <row r="77" spans="1:5" x14ac:dyDescent="0.2">
      <c r="A77" s="79" t="s">
        <v>9</v>
      </c>
      <c r="B77" s="79" t="s">
        <v>1076</v>
      </c>
      <c r="C77" s="79">
        <v>8.3000000000000004E-2</v>
      </c>
      <c r="D77" s="79" t="s">
        <v>445</v>
      </c>
      <c r="E77" s="79">
        <v>6.7000000000000004E-2</v>
      </c>
    </row>
    <row r="78" spans="1:5" x14ac:dyDescent="0.2">
      <c r="A78" s="79" t="s">
        <v>10</v>
      </c>
      <c r="B78" s="79" t="s">
        <v>300</v>
      </c>
      <c r="C78" s="79">
        <v>8.8999999999999996E-2</v>
      </c>
      <c r="D78" s="79" t="s">
        <v>365</v>
      </c>
      <c r="E78" s="79">
        <v>0.08</v>
      </c>
    </row>
    <row r="79" spans="1:5" x14ac:dyDescent="0.2">
      <c r="A79" s="79" t="s">
        <v>11</v>
      </c>
      <c r="B79" s="79" t="s">
        <v>709</v>
      </c>
      <c r="C79" s="79">
        <v>8.2000000000000003E-2</v>
      </c>
      <c r="D79" s="79" t="s">
        <v>744</v>
      </c>
      <c r="E79" s="79">
        <v>6.8000000000000005E-2</v>
      </c>
    </row>
    <row r="80" spans="1:5" x14ac:dyDescent="0.2">
      <c r="A80" s="79" t="s">
        <v>13</v>
      </c>
      <c r="B80" s="79" t="s">
        <v>1865</v>
      </c>
      <c r="C80" s="79">
        <v>7.8E-2</v>
      </c>
      <c r="D80" s="79" t="s">
        <v>1872</v>
      </c>
      <c r="E80" s="79">
        <v>0.10100000000000001</v>
      </c>
    </row>
    <row r="81" spans="1:5" x14ac:dyDescent="0.2">
      <c r="A81" s="79" t="s">
        <v>14</v>
      </c>
      <c r="B81" s="79" t="s">
        <v>1873</v>
      </c>
      <c r="C81" s="79">
        <v>8.7999999999999995E-2</v>
      </c>
      <c r="D81" s="79" t="s">
        <v>757</v>
      </c>
      <c r="E81" s="79">
        <v>0.107</v>
      </c>
    </row>
    <row r="82" spans="1:5" x14ac:dyDescent="0.2">
      <c r="A82" s="79" t="s">
        <v>15</v>
      </c>
      <c r="B82" s="79" t="s">
        <v>158</v>
      </c>
      <c r="C82" s="79">
        <v>0.10199999999999999</v>
      </c>
      <c r="D82" s="79" t="s">
        <v>335</v>
      </c>
      <c r="E82" s="79">
        <v>9.7000000000000003E-2</v>
      </c>
    </row>
    <row r="83" spans="1:5" x14ac:dyDescent="0.2">
      <c r="A83" s="79" t="s">
        <v>19</v>
      </c>
      <c r="B83" s="79">
        <v>9.7000000000000003E-2</v>
      </c>
      <c r="C83" s="79">
        <v>5.2999999999999999E-2</v>
      </c>
      <c r="D83" s="79">
        <v>-2.4E-2</v>
      </c>
      <c r="E83" s="79">
        <v>4.7E-2</v>
      </c>
    </row>
    <row r="84" spans="1:5" x14ac:dyDescent="0.2">
      <c r="A84" s="79" t="s">
        <v>20</v>
      </c>
      <c r="B84" s="79">
        <v>4.5999999999999999E-2</v>
      </c>
      <c r="C84" s="79">
        <v>5.7000000000000002E-2</v>
      </c>
      <c r="D84" s="79">
        <v>-0.02</v>
      </c>
      <c r="E84" s="79">
        <v>7.0000000000000007E-2</v>
      </c>
    </row>
    <row r="85" spans="1:5" x14ac:dyDescent="0.2">
      <c r="A85" s="79" t="s">
        <v>21</v>
      </c>
      <c r="B85" s="79">
        <v>-2.1000000000000001E-2</v>
      </c>
      <c r="C85" s="79">
        <v>4.3999999999999997E-2</v>
      </c>
      <c r="D85" s="79">
        <v>6.0999999999999999E-2</v>
      </c>
      <c r="E85" s="79">
        <v>5.8999999999999997E-2</v>
      </c>
    </row>
    <row r="86" spans="1:5" x14ac:dyDescent="0.2">
      <c r="A86" s="79" t="s">
        <v>22</v>
      </c>
      <c r="B86" s="79">
        <v>7.3999999999999996E-2</v>
      </c>
      <c r="C86" s="79">
        <v>7.0999999999999994E-2</v>
      </c>
      <c r="D86" s="79">
        <v>-7.8E-2</v>
      </c>
      <c r="E86" s="79">
        <v>6.2E-2</v>
      </c>
    </row>
    <row r="87" spans="1:5" x14ac:dyDescent="0.2">
      <c r="A87" s="79" t="s">
        <v>12</v>
      </c>
      <c r="B87" s="79">
        <v>9.6000000000000002E-2</v>
      </c>
      <c r="C87" s="79">
        <v>7.1999999999999995E-2</v>
      </c>
      <c r="D87" s="79">
        <v>6.7000000000000004E-2</v>
      </c>
      <c r="E87" s="79">
        <v>7.9000000000000001E-2</v>
      </c>
    </row>
    <row r="88" spans="1:5" x14ac:dyDescent="0.2">
      <c r="A88" s="79" t="s">
        <v>16</v>
      </c>
      <c r="B88" s="79">
        <v>0.08</v>
      </c>
      <c r="C88" s="79">
        <v>8.3000000000000004E-2</v>
      </c>
      <c r="D88" s="79">
        <v>0.129</v>
      </c>
      <c r="E88" s="79">
        <v>7.2999999999999995E-2</v>
      </c>
    </row>
    <row r="89" spans="1:5" x14ac:dyDescent="0.2">
      <c r="A89" s="79" t="s">
        <v>17</v>
      </c>
      <c r="B89" s="79">
        <v>0.14899999999999999</v>
      </c>
      <c r="C89" s="79">
        <v>0.108</v>
      </c>
      <c r="D89" s="79">
        <v>7.1999999999999995E-2</v>
      </c>
      <c r="E89" s="79">
        <v>0.105</v>
      </c>
    </row>
    <row r="90" spans="1:5" x14ac:dyDescent="0.2">
      <c r="A90" s="79" t="s">
        <v>18</v>
      </c>
      <c r="B90" s="79">
        <v>7.3999999999999996E-2</v>
      </c>
      <c r="C90" s="79">
        <v>8.7999999999999995E-2</v>
      </c>
      <c r="D90" s="79">
        <v>9.2999999999999999E-2</v>
      </c>
      <c r="E90" s="79">
        <v>9.6000000000000002E-2</v>
      </c>
    </row>
    <row r="91" spans="1:5" x14ac:dyDescent="0.2">
      <c r="A91" s="79" t="s">
        <v>1719</v>
      </c>
      <c r="B91" s="79" t="s">
        <v>740</v>
      </c>
      <c r="C91" s="79">
        <v>4.3999999999999997E-2</v>
      </c>
      <c r="D91" s="79" t="s">
        <v>1866</v>
      </c>
      <c r="E91" s="79">
        <v>4.2999999999999997E-2</v>
      </c>
    </row>
    <row r="92" spans="1:5" x14ac:dyDescent="0.2">
      <c r="A92" s="79" t="s">
        <v>1720</v>
      </c>
      <c r="B92" s="79" t="s">
        <v>884</v>
      </c>
      <c r="C92" s="79">
        <v>3.4000000000000002E-2</v>
      </c>
      <c r="D92" s="79" t="s">
        <v>1857</v>
      </c>
      <c r="E92" s="79">
        <v>2.9000000000000001E-2</v>
      </c>
    </row>
    <row r="93" spans="1:5" x14ac:dyDescent="0.2">
      <c r="A93" s="79" t="s">
        <v>1721</v>
      </c>
      <c r="B93" s="79" t="s">
        <v>760</v>
      </c>
      <c r="C93" s="79">
        <v>0.04</v>
      </c>
      <c r="D93" s="79" t="s">
        <v>714</v>
      </c>
      <c r="E93" s="79">
        <v>4.1000000000000002E-2</v>
      </c>
    </row>
    <row r="94" spans="1:5" x14ac:dyDescent="0.2">
      <c r="A94" s="79" t="s">
        <v>1722</v>
      </c>
      <c r="B94" s="79" t="s">
        <v>1539</v>
      </c>
      <c r="C94" s="79">
        <v>3.2000000000000001E-2</v>
      </c>
      <c r="D94" s="79" t="s">
        <v>977</v>
      </c>
      <c r="E94" s="79">
        <v>3.1E-2</v>
      </c>
    </row>
    <row r="95" spans="1:5" x14ac:dyDescent="0.2">
      <c r="A95" s="79" t="s">
        <v>1723</v>
      </c>
      <c r="B95" s="79" t="s">
        <v>1516</v>
      </c>
      <c r="C95" s="79">
        <v>4.2000000000000003E-2</v>
      </c>
      <c r="D95" s="79" t="s">
        <v>1839</v>
      </c>
      <c r="E95" s="79">
        <v>4.3999999999999997E-2</v>
      </c>
    </row>
    <row r="96" spans="1:5" x14ac:dyDescent="0.2">
      <c r="A96" s="79" t="s">
        <v>30</v>
      </c>
      <c r="B96" s="79" t="s">
        <v>283</v>
      </c>
      <c r="C96" s="79">
        <v>3.5000000000000003E-2</v>
      </c>
      <c r="D96" s="79" t="s">
        <v>438</v>
      </c>
      <c r="E96" s="79">
        <v>0.03</v>
      </c>
    </row>
    <row r="97" spans="1:5" x14ac:dyDescent="0.2">
      <c r="A97" s="79" t="s">
        <v>33</v>
      </c>
      <c r="B97" s="79" t="s">
        <v>766</v>
      </c>
      <c r="C97" s="79">
        <v>3.5000000000000003E-2</v>
      </c>
      <c r="D97" s="79" t="s">
        <v>766</v>
      </c>
      <c r="E97" s="79">
        <v>3.5000000000000003E-2</v>
      </c>
    </row>
    <row r="98" spans="1:5" x14ac:dyDescent="0.2">
      <c r="A98" s="79" t="s">
        <v>31</v>
      </c>
      <c r="B98" s="79" t="s">
        <v>81</v>
      </c>
      <c r="C98" s="79">
        <v>4.4999999999999998E-2</v>
      </c>
      <c r="D98" s="79" t="s">
        <v>81</v>
      </c>
      <c r="E98" s="79">
        <v>4.4999999999999998E-2</v>
      </c>
    </row>
    <row r="99" spans="1:5" x14ac:dyDescent="0.2">
      <c r="A99" s="79" t="s">
        <v>1724</v>
      </c>
      <c r="B99" s="79" t="s">
        <v>1155</v>
      </c>
      <c r="C99" s="79">
        <v>6.4000000000000001E-2</v>
      </c>
      <c r="D99" s="79" t="s">
        <v>1155</v>
      </c>
      <c r="E99" s="79">
        <v>6.4000000000000001E-2</v>
      </c>
    </row>
    <row r="100" spans="1:5" x14ac:dyDescent="0.2">
      <c r="A100" s="79" t="s">
        <v>1725</v>
      </c>
      <c r="B100" s="79" t="s">
        <v>204</v>
      </c>
      <c r="C100" s="79">
        <v>5.2999999999999999E-2</v>
      </c>
      <c r="D100" s="79" t="s">
        <v>204</v>
      </c>
      <c r="E100" s="79">
        <v>5.2999999999999999E-2</v>
      </c>
    </row>
    <row r="101" spans="1:5" x14ac:dyDescent="0.2">
      <c r="A101" s="79" t="s">
        <v>1726</v>
      </c>
      <c r="B101" s="79" t="s">
        <v>129</v>
      </c>
      <c r="C101" s="79">
        <v>6.3E-2</v>
      </c>
      <c r="D101" s="79" t="s">
        <v>129</v>
      </c>
      <c r="E101" s="79">
        <v>6.3E-2</v>
      </c>
    </row>
    <row r="102" spans="1:5" x14ac:dyDescent="0.2">
      <c r="A102" s="79" t="s">
        <v>1727</v>
      </c>
      <c r="B102" s="79" t="s">
        <v>734</v>
      </c>
      <c r="C102" s="79">
        <v>0.04</v>
      </c>
      <c r="D102" s="79" t="s">
        <v>734</v>
      </c>
      <c r="E102" s="79">
        <v>0.04</v>
      </c>
    </row>
    <row r="103" spans="1:5" x14ac:dyDescent="0.2">
      <c r="A103" s="79" t="s">
        <v>1728</v>
      </c>
      <c r="B103" s="79" t="s">
        <v>140</v>
      </c>
      <c r="C103" s="79">
        <v>5.6000000000000001E-2</v>
      </c>
      <c r="D103" s="79" t="s">
        <v>140</v>
      </c>
      <c r="E103" s="79">
        <v>5.6000000000000001E-2</v>
      </c>
    </row>
    <row r="104" spans="1:5" x14ac:dyDescent="0.2">
      <c r="A104" s="79" t="s">
        <v>1729</v>
      </c>
      <c r="B104" s="79" t="s">
        <v>105</v>
      </c>
      <c r="C104" s="79">
        <v>0.04</v>
      </c>
      <c r="D104" s="79" t="s">
        <v>105</v>
      </c>
      <c r="E104" s="79">
        <v>0.04</v>
      </c>
    </row>
    <row r="105" spans="1:5" x14ac:dyDescent="0.2">
      <c r="A105" s="79" t="s">
        <v>1730</v>
      </c>
      <c r="B105" s="79" t="s">
        <v>344</v>
      </c>
      <c r="C105" s="79">
        <v>3.2000000000000001E-2</v>
      </c>
      <c r="D105" s="79" t="s">
        <v>344</v>
      </c>
      <c r="E105" s="79">
        <v>3.2000000000000001E-2</v>
      </c>
    </row>
    <row r="106" spans="1:5" x14ac:dyDescent="0.2">
      <c r="A106" s="79" t="s">
        <v>1738</v>
      </c>
      <c r="B106" s="79" t="s">
        <v>526</v>
      </c>
      <c r="C106" s="79">
        <v>4.4999999999999998E-2</v>
      </c>
      <c r="D106" s="79" t="s">
        <v>526</v>
      </c>
      <c r="E106" s="79">
        <v>4.4999999999999998E-2</v>
      </c>
    </row>
    <row r="107" spans="1:5" x14ac:dyDescent="0.2">
      <c r="A107" s="79" t="s">
        <v>1739</v>
      </c>
      <c r="B107" s="79" t="s">
        <v>980</v>
      </c>
      <c r="C107" s="79">
        <v>3.9E-2</v>
      </c>
      <c r="D107" s="79" t="s">
        <v>980</v>
      </c>
      <c r="E107" s="79">
        <v>3.9E-2</v>
      </c>
    </row>
    <row r="108" spans="1:5" x14ac:dyDescent="0.2">
      <c r="A108" s="79" t="s">
        <v>1733</v>
      </c>
      <c r="B108" s="79" t="s">
        <v>655</v>
      </c>
      <c r="C108" s="79">
        <v>4.5999999999999999E-2</v>
      </c>
      <c r="D108" s="79" t="s">
        <v>655</v>
      </c>
      <c r="E108" s="79">
        <v>4.5999999999999999E-2</v>
      </c>
    </row>
    <row r="109" spans="1:5" x14ac:dyDescent="0.2">
      <c r="A109" s="79" t="s">
        <v>270</v>
      </c>
      <c r="B109" s="79"/>
      <c r="C109" s="79"/>
      <c r="D109" s="79"/>
      <c r="E109" s="79"/>
    </row>
    <row r="110" spans="1:5" x14ac:dyDescent="0.2">
      <c r="A110" s="79" t="s">
        <v>7</v>
      </c>
      <c r="B110" s="79" t="s">
        <v>679</v>
      </c>
      <c r="C110" s="79">
        <v>5.0999999999999997E-2</v>
      </c>
      <c r="D110" s="79" t="s">
        <v>679</v>
      </c>
      <c r="E110" s="79">
        <v>5.0999999999999997E-2</v>
      </c>
    </row>
    <row r="111" spans="1:5" x14ac:dyDescent="0.2">
      <c r="A111" s="79" t="s">
        <v>8</v>
      </c>
      <c r="B111" s="79">
        <v>0.114</v>
      </c>
      <c r="C111" s="79">
        <v>6.0999999999999999E-2</v>
      </c>
      <c r="D111" s="79">
        <v>0.114</v>
      </c>
      <c r="E111" s="79">
        <v>6.0999999999999999E-2</v>
      </c>
    </row>
    <row r="112" spans="1:5" x14ac:dyDescent="0.2">
      <c r="A112" s="79" t="s">
        <v>9</v>
      </c>
      <c r="B112" s="79" t="s">
        <v>737</v>
      </c>
      <c r="C112" s="79">
        <v>5.1999999999999998E-2</v>
      </c>
      <c r="D112" s="79" t="s">
        <v>737</v>
      </c>
      <c r="E112" s="79">
        <v>5.1999999999999998E-2</v>
      </c>
    </row>
    <row r="113" spans="1:5" x14ac:dyDescent="0.2">
      <c r="A113" s="79" t="s">
        <v>10</v>
      </c>
      <c r="B113" s="79" t="s">
        <v>552</v>
      </c>
      <c r="C113" s="79">
        <v>5.8999999999999997E-2</v>
      </c>
      <c r="D113" s="79" t="s">
        <v>552</v>
      </c>
      <c r="E113" s="79">
        <v>5.8999999999999997E-2</v>
      </c>
    </row>
    <row r="114" spans="1:5" x14ac:dyDescent="0.2">
      <c r="A114" s="79" t="s">
        <v>11</v>
      </c>
      <c r="B114" s="79" t="s">
        <v>972</v>
      </c>
      <c r="C114" s="79">
        <v>5.7000000000000002E-2</v>
      </c>
      <c r="D114" s="79" t="s">
        <v>972</v>
      </c>
      <c r="E114" s="79">
        <v>5.7000000000000002E-2</v>
      </c>
    </row>
    <row r="115" spans="1:5" x14ac:dyDescent="0.2">
      <c r="A115" s="79" t="s">
        <v>13</v>
      </c>
      <c r="B115" s="79" t="s">
        <v>1375</v>
      </c>
      <c r="C115" s="79">
        <v>7.0000000000000007E-2</v>
      </c>
      <c r="D115" s="79" t="s">
        <v>1375</v>
      </c>
      <c r="E115" s="79">
        <v>7.0000000000000007E-2</v>
      </c>
    </row>
    <row r="116" spans="1:5" x14ac:dyDescent="0.2">
      <c r="A116" s="79" t="s">
        <v>14</v>
      </c>
      <c r="B116" s="79" t="s">
        <v>305</v>
      </c>
      <c r="C116" s="79">
        <v>7.4999999999999997E-2</v>
      </c>
      <c r="D116" s="79" t="s">
        <v>305</v>
      </c>
      <c r="E116" s="79">
        <v>7.4999999999999997E-2</v>
      </c>
    </row>
    <row r="117" spans="1:5" x14ac:dyDescent="0.2">
      <c r="A117" s="79" t="s">
        <v>15</v>
      </c>
      <c r="B117" s="79" t="s">
        <v>791</v>
      </c>
      <c r="C117" s="79">
        <v>7.2999999999999995E-2</v>
      </c>
      <c r="D117" s="79" t="s">
        <v>791</v>
      </c>
      <c r="E117" s="79">
        <v>7.2999999999999995E-2</v>
      </c>
    </row>
    <row r="118" spans="1:5" x14ac:dyDescent="0.2">
      <c r="A118" s="79" t="s">
        <v>19</v>
      </c>
      <c r="B118" s="79">
        <v>2.8000000000000001E-2</v>
      </c>
      <c r="C118" s="79">
        <v>3.5000000000000003E-2</v>
      </c>
      <c r="D118" s="79">
        <v>2.8000000000000001E-2</v>
      </c>
      <c r="E118" s="79">
        <v>3.5000000000000003E-2</v>
      </c>
    </row>
    <row r="119" spans="1:5" x14ac:dyDescent="0.2">
      <c r="A119" s="79" t="s">
        <v>20</v>
      </c>
      <c r="B119" s="79">
        <v>8.9999999999999993E-3</v>
      </c>
      <c r="C119" s="79">
        <v>4.5999999999999999E-2</v>
      </c>
      <c r="D119" s="79">
        <v>8.9999999999999993E-3</v>
      </c>
      <c r="E119" s="79">
        <v>4.5999999999999999E-2</v>
      </c>
    </row>
    <row r="120" spans="1:5" x14ac:dyDescent="0.2">
      <c r="A120" s="79" t="s">
        <v>21</v>
      </c>
      <c r="B120" s="79">
        <v>1.6E-2</v>
      </c>
      <c r="C120" s="79">
        <v>3.5000000000000003E-2</v>
      </c>
      <c r="D120" s="79">
        <v>1.6E-2</v>
      </c>
      <c r="E120" s="79">
        <v>3.5000000000000003E-2</v>
      </c>
    </row>
    <row r="121" spans="1:5" x14ac:dyDescent="0.2">
      <c r="A121" s="79" t="s">
        <v>22</v>
      </c>
      <c r="B121" s="79">
        <v>-6.0000000000000001E-3</v>
      </c>
      <c r="C121" s="79">
        <v>4.5999999999999999E-2</v>
      </c>
      <c r="D121" s="79">
        <v>-6.0000000000000001E-3</v>
      </c>
      <c r="E121" s="79">
        <v>4.5999999999999999E-2</v>
      </c>
    </row>
    <row r="122" spans="1:5" x14ac:dyDescent="0.2">
      <c r="A122" s="79" t="s">
        <v>12</v>
      </c>
      <c r="B122" s="79">
        <v>7.9000000000000001E-2</v>
      </c>
      <c r="C122" s="79">
        <v>5.2999999999999999E-2</v>
      </c>
      <c r="D122" s="79">
        <v>7.9000000000000001E-2</v>
      </c>
      <c r="E122" s="79">
        <v>5.2999999999999999E-2</v>
      </c>
    </row>
    <row r="123" spans="1:5" x14ac:dyDescent="0.2">
      <c r="A123" s="79" t="s">
        <v>16</v>
      </c>
      <c r="B123" s="79">
        <v>9.6000000000000002E-2</v>
      </c>
      <c r="C123" s="79">
        <v>5.3999999999999999E-2</v>
      </c>
      <c r="D123" s="79">
        <v>9.6000000000000002E-2</v>
      </c>
      <c r="E123" s="79">
        <v>5.3999999999999999E-2</v>
      </c>
    </row>
    <row r="124" spans="1:5" x14ac:dyDescent="0.2">
      <c r="A124" s="79" t="s">
        <v>17</v>
      </c>
      <c r="B124" s="79">
        <v>0.1</v>
      </c>
      <c r="C124" s="79">
        <v>7.4999999999999997E-2</v>
      </c>
      <c r="D124" s="79">
        <v>0.1</v>
      </c>
      <c r="E124" s="79">
        <v>7.4999999999999997E-2</v>
      </c>
    </row>
    <row r="125" spans="1:5" x14ac:dyDescent="0.2">
      <c r="A125" s="79" t="s">
        <v>18</v>
      </c>
      <c r="B125" s="79">
        <v>7.9000000000000001E-2</v>
      </c>
      <c r="C125" s="79">
        <v>6.6000000000000003E-2</v>
      </c>
      <c r="D125" s="79">
        <v>7.9000000000000001E-2</v>
      </c>
      <c r="E125" s="79">
        <v>6.6000000000000003E-2</v>
      </c>
    </row>
    <row r="126" spans="1:5" x14ac:dyDescent="0.2">
      <c r="A126" s="79" t="s">
        <v>1719</v>
      </c>
      <c r="B126" s="79" t="s">
        <v>1437</v>
      </c>
      <c r="C126" s="79">
        <v>4.3999999999999997E-2</v>
      </c>
      <c r="D126" s="79" t="s">
        <v>446</v>
      </c>
      <c r="E126" s="79">
        <v>4.1000000000000002E-2</v>
      </c>
    </row>
    <row r="127" spans="1:5" x14ac:dyDescent="0.2">
      <c r="A127" s="79" t="s">
        <v>1720</v>
      </c>
      <c r="B127" s="79" t="s">
        <v>1876</v>
      </c>
      <c r="C127" s="79">
        <v>3.4000000000000002E-2</v>
      </c>
      <c r="D127" s="79" t="s">
        <v>1875</v>
      </c>
      <c r="E127" s="79">
        <v>2.5999999999999999E-2</v>
      </c>
    </row>
    <row r="128" spans="1:5" x14ac:dyDescent="0.2">
      <c r="A128" s="79" t="s">
        <v>1721</v>
      </c>
      <c r="B128" s="79" t="s">
        <v>1876</v>
      </c>
      <c r="C128" s="79">
        <v>3.9E-2</v>
      </c>
      <c r="D128" s="79" t="s">
        <v>902</v>
      </c>
      <c r="E128" s="79">
        <v>3.9E-2</v>
      </c>
    </row>
    <row r="129" spans="1:5" x14ac:dyDescent="0.2">
      <c r="A129" s="79" t="s">
        <v>1722</v>
      </c>
      <c r="B129" s="79" t="s">
        <v>762</v>
      </c>
      <c r="C129" s="79">
        <v>3.3000000000000002E-2</v>
      </c>
      <c r="D129" s="79" t="s">
        <v>762</v>
      </c>
      <c r="E129" s="79">
        <v>3.1E-2</v>
      </c>
    </row>
    <row r="130" spans="1:5" x14ac:dyDescent="0.2">
      <c r="A130" s="79" t="s">
        <v>1723</v>
      </c>
      <c r="B130" s="79" t="s">
        <v>1444</v>
      </c>
      <c r="C130" s="79">
        <v>4.2000000000000003E-2</v>
      </c>
      <c r="D130" s="79" t="s">
        <v>1481</v>
      </c>
      <c r="E130" s="79">
        <v>4.3999999999999997E-2</v>
      </c>
    </row>
    <row r="131" spans="1:5" x14ac:dyDescent="0.2">
      <c r="A131" s="79" t="s">
        <v>30</v>
      </c>
      <c r="B131" s="79" t="s">
        <v>282</v>
      </c>
      <c r="C131" s="79">
        <v>3.3000000000000002E-2</v>
      </c>
      <c r="D131" s="79" t="s">
        <v>1874</v>
      </c>
      <c r="E131" s="79">
        <v>0.03</v>
      </c>
    </row>
    <row r="132" spans="1:5" x14ac:dyDescent="0.2">
      <c r="A132" s="79" t="s">
        <v>33</v>
      </c>
      <c r="B132" s="79" t="s">
        <v>590</v>
      </c>
      <c r="C132" s="79">
        <v>3.4000000000000002E-2</v>
      </c>
      <c r="D132" s="79" t="s">
        <v>590</v>
      </c>
      <c r="E132" s="79">
        <v>3.4000000000000002E-2</v>
      </c>
    </row>
    <row r="133" spans="1:5" x14ac:dyDescent="0.2">
      <c r="A133" s="79" t="s">
        <v>31</v>
      </c>
      <c r="B133" s="79" t="s">
        <v>171</v>
      </c>
      <c r="C133" s="79">
        <v>4.5999999999999999E-2</v>
      </c>
      <c r="D133" s="79" t="s">
        <v>171</v>
      </c>
      <c r="E133" s="79">
        <v>4.5999999999999999E-2</v>
      </c>
    </row>
    <row r="134" spans="1:5" x14ac:dyDescent="0.2">
      <c r="A134" s="79" t="s">
        <v>1724</v>
      </c>
      <c r="B134" s="79" t="s">
        <v>1155</v>
      </c>
      <c r="C134" s="79">
        <v>6.5000000000000002E-2</v>
      </c>
      <c r="D134" s="79" t="s">
        <v>1155</v>
      </c>
      <c r="E134" s="79">
        <v>6.5000000000000002E-2</v>
      </c>
    </row>
    <row r="135" spans="1:5" x14ac:dyDescent="0.2">
      <c r="A135" s="79" t="s">
        <v>1725</v>
      </c>
      <c r="B135" s="79" t="s">
        <v>1205</v>
      </c>
      <c r="C135" s="79">
        <v>5.1999999999999998E-2</v>
      </c>
      <c r="D135" s="79" t="s">
        <v>1205</v>
      </c>
      <c r="E135" s="79">
        <v>5.1999999999999998E-2</v>
      </c>
    </row>
    <row r="136" spans="1:5" x14ac:dyDescent="0.2">
      <c r="A136" s="79" t="s">
        <v>1726</v>
      </c>
      <c r="B136" s="79" t="s">
        <v>767</v>
      </c>
      <c r="C136" s="79">
        <v>6.3E-2</v>
      </c>
      <c r="D136" s="79" t="s">
        <v>767</v>
      </c>
      <c r="E136" s="79">
        <v>6.3E-2</v>
      </c>
    </row>
    <row r="137" spans="1:5" x14ac:dyDescent="0.2">
      <c r="A137" s="79" t="s">
        <v>1727</v>
      </c>
      <c r="B137" s="79" t="s">
        <v>734</v>
      </c>
      <c r="C137" s="79">
        <v>0.04</v>
      </c>
      <c r="D137" s="79" t="s">
        <v>734</v>
      </c>
      <c r="E137" s="79">
        <v>0.04</v>
      </c>
    </row>
    <row r="138" spans="1:5" x14ac:dyDescent="0.2">
      <c r="A138" s="79" t="s">
        <v>1728</v>
      </c>
      <c r="B138" s="79" t="s">
        <v>527</v>
      </c>
      <c r="C138" s="79">
        <v>5.6000000000000001E-2</v>
      </c>
      <c r="D138" s="79" t="s">
        <v>527</v>
      </c>
      <c r="E138" s="79">
        <v>5.6000000000000001E-2</v>
      </c>
    </row>
    <row r="139" spans="1:5" x14ac:dyDescent="0.2">
      <c r="A139" s="79" t="s">
        <v>1729</v>
      </c>
      <c r="B139" s="79" t="s">
        <v>521</v>
      </c>
      <c r="C139" s="79">
        <v>0.04</v>
      </c>
      <c r="D139" s="79" t="s">
        <v>521</v>
      </c>
      <c r="E139" s="79">
        <v>0.04</v>
      </c>
    </row>
    <row r="140" spans="1:5" x14ac:dyDescent="0.2">
      <c r="A140" s="79" t="s">
        <v>1730</v>
      </c>
      <c r="B140" s="79" t="s">
        <v>655</v>
      </c>
      <c r="C140" s="79">
        <v>3.3000000000000002E-2</v>
      </c>
      <c r="D140" s="79" t="s">
        <v>655</v>
      </c>
      <c r="E140" s="79">
        <v>3.3000000000000002E-2</v>
      </c>
    </row>
    <row r="141" spans="1:5" x14ac:dyDescent="0.2">
      <c r="A141" s="79" t="s">
        <v>1738</v>
      </c>
      <c r="B141" s="79" t="s">
        <v>1013</v>
      </c>
      <c r="C141" s="79">
        <v>4.4999999999999998E-2</v>
      </c>
      <c r="D141" s="79" t="s">
        <v>1013</v>
      </c>
      <c r="E141" s="79">
        <v>4.4999999999999998E-2</v>
      </c>
    </row>
    <row r="142" spans="1:5" x14ac:dyDescent="0.2">
      <c r="A142" s="79" t="s">
        <v>1739</v>
      </c>
      <c r="B142" s="79" t="s">
        <v>486</v>
      </c>
      <c r="C142" s="79">
        <v>3.9E-2</v>
      </c>
      <c r="D142" s="79" t="s">
        <v>486</v>
      </c>
      <c r="E142" s="79">
        <v>3.9E-2</v>
      </c>
    </row>
    <row r="143" spans="1:5" x14ac:dyDescent="0.2">
      <c r="A143" s="79" t="s">
        <v>1733</v>
      </c>
      <c r="B143" s="79" t="s">
        <v>1013</v>
      </c>
      <c r="C143" s="79">
        <v>4.7E-2</v>
      </c>
      <c r="D143" s="79" t="s">
        <v>1013</v>
      </c>
      <c r="E143" s="79">
        <v>4.7E-2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5CB3-E7F9-924C-A8F0-1704411EEBDF}">
  <dimension ref="A1:E147"/>
  <sheetViews>
    <sheetView zoomScale="250" zoomScaleNormal="250" workbookViewId="0">
      <selection sqref="A1:E1"/>
    </sheetView>
  </sheetViews>
  <sheetFormatPr baseColWidth="10" defaultRowHeight="15" x14ac:dyDescent="0.2"/>
  <cols>
    <col min="1" max="1" width="32.5" style="15" customWidth="1"/>
    <col min="2" max="5" width="10.83203125" style="15"/>
  </cols>
  <sheetData>
    <row r="1" spans="1:5" x14ac:dyDescent="0.2">
      <c r="A1" s="132" t="s">
        <v>1888</v>
      </c>
      <c r="B1" s="132"/>
      <c r="C1" s="132"/>
      <c r="D1" s="132"/>
      <c r="E1" s="132"/>
    </row>
    <row r="2" spans="1:5" x14ac:dyDescent="0.2">
      <c r="A2" s="79"/>
      <c r="B2" s="133" t="s">
        <v>600</v>
      </c>
      <c r="C2" s="133"/>
      <c r="D2" s="133" t="s">
        <v>601</v>
      </c>
      <c r="E2" s="133"/>
    </row>
    <row r="3" spans="1:5" x14ac:dyDescent="0.2">
      <c r="A3" s="79" t="s">
        <v>4</v>
      </c>
      <c r="B3" s="79" t="s">
        <v>27</v>
      </c>
      <c r="C3" s="79" t="s">
        <v>28</v>
      </c>
      <c r="D3" s="79" t="s">
        <v>27</v>
      </c>
      <c r="E3" s="79" t="s">
        <v>28</v>
      </c>
    </row>
    <row r="4" spans="1:5" x14ac:dyDescent="0.2">
      <c r="A4" s="79" t="s">
        <v>6</v>
      </c>
      <c r="B4" s="79"/>
      <c r="C4" s="79"/>
      <c r="D4" s="79"/>
      <c r="E4" s="79"/>
    </row>
    <row r="5" spans="1:5" x14ac:dyDescent="0.2">
      <c r="A5" s="79" t="s">
        <v>7</v>
      </c>
      <c r="B5" s="79" t="s">
        <v>331</v>
      </c>
      <c r="C5" s="79">
        <v>6.3E-2</v>
      </c>
      <c r="D5" s="79" t="s">
        <v>1877</v>
      </c>
      <c r="E5" s="79">
        <v>8.2000000000000003E-2</v>
      </c>
    </row>
    <row r="6" spans="1:5" x14ac:dyDescent="0.2">
      <c r="A6" s="79" t="s">
        <v>8</v>
      </c>
      <c r="B6" s="79">
        <v>8.0000000000000002E-3</v>
      </c>
      <c r="C6" s="79">
        <v>0.104</v>
      </c>
      <c r="D6" s="79" t="s">
        <v>84</v>
      </c>
      <c r="E6" s="79">
        <v>8.1000000000000003E-2</v>
      </c>
    </row>
    <row r="7" spans="1:5" x14ac:dyDescent="0.2">
      <c r="A7" s="79" t="s">
        <v>9</v>
      </c>
      <c r="B7" s="79" t="s">
        <v>364</v>
      </c>
      <c r="C7" s="79">
        <v>8.6999999999999994E-2</v>
      </c>
      <c r="D7" s="79" t="s">
        <v>565</v>
      </c>
      <c r="E7" s="79">
        <v>6.3E-2</v>
      </c>
    </row>
    <row r="8" spans="1:5" x14ac:dyDescent="0.2">
      <c r="A8" s="79" t="s">
        <v>10</v>
      </c>
      <c r="B8" s="79" t="s">
        <v>638</v>
      </c>
      <c r="C8" s="79">
        <v>9.1999999999999998E-2</v>
      </c>
      <c r="D8" s="79" t="s">
        <v>695</v>
      </c>
      <c r="E8" s="79">
        <v>7.9000000000000001E-2</v>
      </c>
    </row>
    <row r="9" spans="1:5" x14ac:dyDescent="0.2">
      <c r="A9" s="79" t="s">
        <v>11</v>
      </c>
      <c r="B9" s="79" t="s">
        <v>306</v>
      </c>
      <c r="C9" s="79">
        <v>6.4000000000000001E-2</v>
      </c>
      <c r="D9" s="79" t="s">
        <v>862</v>
      </c>
      <c r="E9" s="79">
        <v>6.4000000000000001E-2</v>
      </c>
    </row>
    <row r="10" spans="1:5" x14ac:dyDescent="0.2">
      <c r="A10" s="79" t="s">
        <v>13</v>
      </c>
      <c r="B10" s="79" t="s">
        <v>1880</v>
      </c>
      <c r="C10" s="79">
        <v>9.0999999999999998E-2</v>
      </c>
      <c r="D10" s="79" t="s">
        <v>1303</v>
      </c>
      <c r="E10" s="79">
        <v>7.2999999999999995E-2</v>
      </c>
    </row>
    <row r="11" spans="1:5" x14ac:dyDescent="0.2">
      <c r="A11" s="79" t="s">
        <v>14</v>
      </c>
      <c r="B11" s="79" t="s">
        <v>158</v>
      </c>
      <c r="C11" s="79">
        <v>9.5000000000000001E-2</v>
      </c>
      <c r="D11" s="79" t="s">
        <v>1878</v>
      </c>
      <c r="E11" s="79">
        <v>0.13200000000000001</v>
      </c>
    </row>
    <row r="12" spans="1:5" x14ac:dyDescent="0.2">
      <c r="A12" s="79" t="s">
        <v>15</v>
      </c>
      <c r="B12" s="79" t="s">
        <v>898</v>
      </c>
      <c r="C12" s="79">
        <v>0.104</v>
      </c>
      <c r="D12" s="79" t="s">
        <v>899</v>
      </c>
      <c r="E12" s="79">
        <v>0.106</v>
      </c>
    </row>
    <row r="13" spans="1:5" x14ac:dyDescent="0.2">
      <c r="A13" s="79" t="s">
        <v>19</v>
      </c>
      <c r="B13" s="79">
        <v>5.8000000000000003E-2</v>
      </c>
      <c r="C13" s="79">
        <v>4.2999999999999997E-2</v>
      </c>
      <c r="D13" s="79">
        <v>5.0000000000000001E-3</v>
      </c>
      <c r="E13" s="79">
        <v>4.1000000000000002E-2</v>
      </c>
    </row>
    <row r="14" spans="1:5" x14ac:dyDescent="0.2">
      <c r="A14" s="79" t="s">
        <v>20</v>
      </c>
      <c r="B14" s="79">
        <v>5.2999999999999999E-2</v>
      </c>
      <c r="C14" s="79">
        <v>4.7E-2</v>
      </c>
      <c r="D14" s="79">
        <v>-3.0000000000000001E-3</v>
      </c>
      <c r="E14" s="79">
        <v>5.7000000000000002E-2</v>
      </c>
    </row>
    <row r="15" spans="1:5" x14ac:dyDescent="0.2">
      <c r="A15" s="79" t="s">
        <v>21</v>
      </c>
      <c r="B15" s="79">
        <v>-2.3E-2</v>
      </c>
      <c r="C15" s="79">
        <v>0.04</v>
      </c>
      <c r="D15" s="79">
        <v>2.1999999999999999E-2</v>
      </c>
      <c r="E15" s="79">
        <v>4.3999999999999997E-2</v>
      </c>
    </row>
    <row r="16" spans="1:5" x14ac:dyDescent="0.2">
      <c r="A16" s="79" t="s">
        <v>22</v>
      </c>
      <c r="B16" s="79">
        <v>5.2999999999999999E-2</v>
      </c>
      <c r="C16" s="79">
        <v>6.2E-2</v>
      </c>
      <c r="D16" s="79">
        <v>-5.0999999999999997E-2</v>
      </c>
      <c r="E16" s="79">
        <v>4.7E-2</v>
      </c>
    </row>
    <row r="17" spans="1:5" x14ac:dyDescent="0.2">
      <c r="A17" s="79" t="s">
        <v>12</v>
      </c>
      <c r="B17" s="79">
        <v>9.4E-2</v>
      </c>
      <c r="C17" s="79">
        <v>7.2999999999999995E-2</v>
      </c>
      <c r="D17" s="79">
        <v>2.7E-2</v>
      </c>
      <c r="E17" s="79">
        <v>8.8999999999999996E-2</v>
      </c>
    </row>
    <row r="18" spans="1:5" x14ac:dyDescent="0.2">
      <c r="A18" s="79" t="s">
        <v>16</v>
      </c>
      <c r="B18" s="79">
        <v>0.104</v>
      </c>
      <c r="C18" s="79">
        <v>0.105</v>
      </c>
      <c r="D18" s="79">
        <v>9.9000000000000005E-2</v>
      </c>
      <c r="E18" s="79">
        <v>7.5999999999999998E-2</v>
      </c>
    </row>
    <row r="19" spans="1:5" x14ac:dyDescent="0.2">
      <c r="A19" s="79" t="s">
        <v>17</v>
      </c>
      <c r="B19" s="79">
        <v>5.1999999999999998E-2</v>
      </c>
      <c r="C19" s="79">
        <v>0.13500000000000001</v>
      </c>
      <c r="D19" s="79">
        <v>8.5000000000000006E-2</v>
      </c>
      <c r="E19" s="79">
        <v>0.11600000000000001</v>
      </c>
    </row>
    <row r="20" spans="1:5" x14ac:dyDescent="0.2">
      <c r="A20" s="79" t="s">
        <v>18</v>
      </c>
      <c r="B20" s="79">
        <v>-6.9000000000000006E-2</v>
      </c>
      <c r="C20" s="79">
        <v>0.11899999999999999</v>
      </c>
      <c r="D20" s="79">
        <v>0.11600000000000001</v>
      </c>
      <c r="E20" s="79">
        <v>0.14799999999999999</v>
      </c>
    </row>
    <row r="21" spans="1:5" x14ac:dyDescent="0.2">
      <c r="A21" s="79" t="s">
        <v>1719</v>
      </c>
      <c r="B21" s="79" t="s">
        <v>1551</v>
      </c>
      <c r="C21" s="79">
        <v>3.6999999999999998E-2</v>
      </c>
      <c r="D21" s="79">
        <v>6.7000000000000004E-2</v>
      </c>
      <c r="E21" s="79">
        <v>3.5000000000000003E-2</v>
      </c>
    </row>
    <row r="22" spans="1:5" x14ac:dyDescent="0.2">
      <c r="A22" s="79" t="s">
        <v>1720</v>
      </c>
      <c r="B22" s="79" t="s">
        <v>1847</v>
      </c>
      <c r="C22" s="79">
        <v>2.9000000000000001E-2</v>
      </c>
      <c r="D22" s="79">
        <v>0.02</v>
      </c>
      <c r="E22" s="79">
        <v>2.5000000000000001E-2</v>
      </c>
    </row>
    <row r="23" spans="1:5" x14ac:dyDescent="0.2">
      <c r="A23" s="79" t="s">
        <v>1721</v>
      </c>
      <c r="B23" s="79">
        <v>5.5E-2</v>
      </c>
      <c r="C23" s="79">
        <v>3.5000000000000003E-2</v>
      </c>
      <c r="D23" s="79" t="s">
        <v>299</v>
      </c>
      <c r="E23" s="79">
        <v>3.5999999999999997E-2</v>
      </c>
    </row>
    <row r="24" spans="1:5" x14ac:dyDescent="0.2">
      <c r="A24" s="79" t="s">
        <v>1722</v>
      </c>
      <c r="B24" s="79" t="s">
        <v>1881</v>
      </c>
      <c r="C24" s="79">
        <v>2.3E-2</v>
      </c>
      <c r="D24" s="79" t="s">
        <v>1525</v>
      </c>
      <c r="E24" s="79">
        <v>3.1E-2</v>
      </c>
    </row>
    <row r="25" spans="1:5" x14ac:dyDescent="0.2">
      <c r="A25" s="79" t="s">
        <v>1723</v>
      </c>
      <c r="B25" s="79">
        <v>0.05</v>
      </c>
      <c r="C25" s="79">
        <v>3.1E-2</v>
      </c>
      <c r="D25" s="79">
        <v>4.9000000000000002E-2</v>
      </c>
      <c r="E25" s="79">
        <v>2.7E-2</v>
      </c>
    </row>
    <row r="26" spans="1:5" x14ac:dyDescent="0.2">
      <c r="A26" s="79" t="s">
        <v>30</v>
      </c>
      <c r="B26" s="79" t="s">
        <v>688</v>
      </c>
      <c r="C26" s="79">
        <v>3.1E-2</v>
      </c>
      <c r="D26" s="79" t="s">
        <v>1879</v>
      </c>
      <c r="E26" s="79">
        <v>2.5000000000000001E-2</v>
      </c>
    </row>
    <row r="27" spans="1:5" x14ac:dyDescent="0.2">
      <c r="A27" s="79" t="s">
        <v>33</v>
      </c>
      <c r="B27" s="79" t="s">
        <v>1691</v>
      </c>
      <c r="C27" s="79">
        <v>5.0999999999999997E-2</v>
      </c>
      <c r="D27" s="79" t="s">
        <v>248</v>
      </c>
      <c r="E27" s="79">
        <v>4.8000000000000001E-2</v>
      </c>
    </row>
    <row r="28" spans="1:5" x14ac:dyDescent="0.2">
      <c r="A28" s="79" t="s">
        <v>31</v>
      </c>
      <c r="B28" s="79" t="s">
        <v>1000</v>
      </c>
      <c r="C28" s="79">
        <v>3.7999999999999999E-2</v>
      </c>
      <c r="D28" s="79" t="s">
        <v>1000</v>
      </c>
      <c r="E28" s="79">
        <v>3.5999999999999997E-2</v>
      </c>
    </row>
    <row r="29" spans="1:5" x14ac:dyDescent="0.2">
      <c r="A29" s="79" t="s">
        <v>1724</v>
      </c>
      <c r="B29" s="79" t="s">
        <v>423</v>
      </c>
      <c r="C29" s="79">
        <v>8.3000000000000004E-2</v>
      </c>
      <c r="D29" s="79" t="s">
        <v>979</v>
      </c>
      <c r="E29" s="79">
        <v>9.9000000000000005E-2</v>
      </c>
    </row>
    <row r="30" spans="1:5" x14ac:dyDescent="0.2">
      <c r="A30" s="79" t="s">
        <v>1725</v>
      </c>
      <c r="B30" s="79" t="s">
        <v>127</v>
      </c>
      <c r="C30" s="79">
        <v>6.2E-2</v>
      </c>
      <c r="D30" s="79" t="s">
        <v>517</v>
      </c>
      <c r="E30" s="79">
        <v>8.4000000000000005E-2</v>
      </c>
    </row>
    <row r="31" spans="1:5" x14ac:dyDescent="0.2">
      <c r="A31" s="79" t="s">
        <v>1726</v>
      </c>
      <c r="B31" s="79" t="s">
        <v>94</v>
      </c>
      <c r="C31" s="79">
        <v>9.4E-2</v>
      </c>
      <c r="D31" s="79" t="s">
        <v>1169</v>
      </c>
      <c r="E31" s="79">
        <v>8.4000000000000005E-2</v>
      </c>
    </row>
    <row r="32" spans="1:5" x14ac:dyDescent="0.2">
      <c r="A32" s="79" t="s">
        <v>1727</v>
      </c>
      <c r="B32" s="79" t="s">
        <v>541</v>
      </c>
      <c r="C32" s="79">
        <v>5.2999999999999999E-2</v>
      </c>
      <c r="D32" s="79" t="s">
        <v>403</v>
      </c>
      <c r="E32" s="79">
        <v>6.3E-2</v>
      </c>
    </row>
    <row r="33" spans="1:5" x14ac:dyDescent="0.2">
      <c r="A33" s="79" t="s">
        <v>1728</v>
      </c>
      <c r="B33" s="79" t="s">
        <v>873</v>
      </c>
      <c r="C33" s="79">
        <v>7.8E-2</v>
      </c>
      <c r="D33" s="79" t="s">
        <v>738</v>
      </c>
      <c r="E33" s="79">
        <v>7.5999999999999998E-2</v>
      </c>
    </row>
    <row r="34" spans="1:5" x14ac:dyDescent="0.2">
      <c r="A34" s="79" t="s">
        <v>1729</v>
      </c>
      <c r="B34" s="79" t="s">
        <v>355</v>
      </c>
      <c r="C34" s="79">
        <v>0.04</v>
      </c>
      <c r="D34" s="79" t="s">
        <v>228</v>
      </c>
      <c r="E34" s="79">
        <v>0.04</v>
      </c>
    </row>
    <row r="35" spans="1:5" x14ac:dyDescent="0.2">
      <c r="A35" s="79" t="s">
        <v>1730</v>
      </c>
      <c r="B35" s="79" t="s">
        <v>766</v>
      </c>
      <c r="C35" s="79">
        <v>3.1E-2</v>
      </c>
      <c r="D35" s="79" t="s">
        <v>724</v>
      </c>
      <c r="E35" s="79">
        <v>3.2000000000000001E-2</v>
      </c>
    </row>
    <row r="36" spans="1:5" x14ac:dyDescent="0.2">
      <c r="A36" s="79" t="s">
        <v>1882</v>
      </c>
      <c r="B36" s="79" t="s">
        <v>1048</v>
      </c>
      <c r="C36" s="79">
        <v>4.3999999999999997E-2</v>
      </c>
      <c r="D36" s="79" t="s">
        <v>986</v>
      </c>
      <c r="E36" s="79">
        <v>4.3999999999999997E-2</v>
      </c>
    </row>
    <row r="37" spans="1:5" x14ac:dyDescent="0.2">
      <c r="A37" s="79" t="s">
        <v>1732</v>
      </c>
      <c r="B37" s="79" t="s">
        <v>430</v>
      </c>
      <c r="C37" s="79">
        <v>3.1E-2</v>
      </c>
      <c r="D37" s="79" t="s">
        <v>1060</v>
      </c>
      <c r="E37" s="79">
        <v>3.7999999999999999E-2</v>
      </c>
    </row>
    <row r="38" spans="1:5" x14ac:dyDescent="0.2">
      <c r="A38" s="79" t="s">
        <v>1733</v>
      </c>
      <c r="B38" s="79" t="s">
        <v>507</v>
      </c>
      <c r="C38" s="79">
        <v>4.2999999999999997E-2</v>
      </c>
      <c r="D38" s="79" t="s">
        <v>1018</v>
      </c>
      <c r="E38" s="79">
        <v>0.03</v>
      </c>
    </row>
    <row r="39" spans="1:5" x14ac:dyDescent="0.2">
      <c r="A39" s="79" t="s">
        <v>269</v>
      </c>
      <c r="B39" s="79"/>
      <c r="C39" s="79"/>
      <c r="D39" s="79"/>
      <c r="E39" s="79"/>
    </row>
    <row r="40" spans="1:5" x14ac:dyDescent="0.2">
      <c r="A40" s="79" t="s">
        <v>7</v>
      </c>
      <c r="B40" s="79" t="s">
        <v>821</v>
      </c>
      <c r="C40" s="79">
        <v>6.2E-2</v>
      </c>
      <c r="D40" s="79" t="s">
        <v>168</v>
      </c>
      <c r="E40" s="79">
        <v>0.08</v>
      </c>
    </row>
    <row r="41" spans="1:5" x14ac:dyDescent="0.2">
      <c r="A41" s="79" t="s">
        <v>8</v>
      </c>
      <c r="B41" s="79">
        <v>3.9E-2</v>
      </c>
      <c r="C41" s="79">
        <v>9.8000000000000004E-2</v>
      </c>
      <c r="D41" s="79" t="s">
        <v>1845</v>
      </c>
      <c r="E41" s="79">
        <v>7.6999999999999999E-2</v>
      </c>
    </row>
    <row r="42" spans="1:5" x14ac:dyDescent="0.2">
      <c r="A42" s="79" t="s">
        <v>9</v>
      </c>
      <c r="B42" s="79" t="s">
        <v>899</v>
      </c>
      <c r="C42" s="79">
        <v>8.2000000000000003E-2</v>
      </c>
      <c r="D42" s="79" t="s">
        <v>355</v>
      </c>
      <c r="E42" s="79">
        <v>6.4000000000000001E-2</v>
      </c>
    </row>
    <row r="43" spans="1:5" x14ac:dyDescent="0.2">
      <c r="A43" s="79" t="s">
        <v>10</v>
      </c>
      <c r="B43" s="79" t="s">
        <v>810</v>
      </c>
      <c r="C43" s="79">
        <v>8.5999999999999993E-2</v>
      </c>
      <c r="D43" s="79" t="s">
        <v>993</v>
      </c>
      <c r="E43" s="79">
        <v>7.8E-2</v>
      </c>
    </row>
    <row r="44" spans="1:5" x14ac:dyDescent="0.2">
      <c r="A44" s="79" t="s">
        <v>11</v>
      </c>
      <c r="B44" s="79" t="s">
        <v>429</v>
      </c>
      <c r="C44" s="79">
        <v>6.2E-2</v>
      </c>
      <c r="D44" s="79" t="s">
        <v>382</v>
      </c>
      <c r="E44" s="79">
        <v>6.4000000000000001E-2</v>
      </c>
    </row>
    <row r="45" spans="1:5" x14ac:dyDescent="0.2">
      <c r="A45" s="79" t="s">
        <v>13</v>
      </c>
      <c r="B45" s="79" t="s">
        <v>1770</v>
      </c>
      <c r="C45" s="79">
        <v>8.1000000000000003E-2</v>
      </c>
      <c r="D45" s="79" t="s">
        <v>1328</v>
      </c>
      <c r="E45" s="79">
        <v>7.0000000000000007E-2</v>
      </c>
    </row>
    <row r="46" spans="1:5" x14ac:dyDescent="0.2">
      <c r="A46" s="79" t="s">
        <v>14</v>
      </c>
      <c r="B46" s="79" t="s">
        <v>167</v>
      </c>
      <c r="C46" s="79">
        <v>8.7999999999999995E-2</v>
      </c>
      <c r="D46" s="79" t="s">
        <v>1889</v>
      </c>
      <c r="E46" s="79">
        <v>0.126</v>
      </c>
    </row>
    <row r="47" spans="1:5" x14ac:dyDescent="0.2">
      <c r="A47" s="79" t="s">
        <v>15</v>
      </c>
      <c r="B47" s="79" t="s">
        <v>660</v>
      </c>
      <c r="C47" s="79">
        <v>0.1</v>
      </c>
      <c r="D47" s="79" t="s">
        <v>944</v>
      </c>
      <c r="E47" s="79">
        <v>0.106</v>
      </c>
    </row>
    <row r="48" spans="1:5" x14ac:dyDescent="0.2">
      <c r="A48" s="79" t="s">
        <v>19</v>
      </c>
      <c r="B48" s="79">
        <v>6.3E-2</v>
      </c>
      <c r="C48" s="79">
        <v>4.2999999999999997E-2</v>
      </c>
      <c r="D48" s="79">
        <v>2E-3</v>
      </c>
      <c r="E48" s="79">
        <v>4.2000000000000003E-2</v>
      </c>
    </row>
    <row r="49" spans="1:5" x14ac:dyDescent="0.2">
      <c r="A49" s="79" t="s">
        <v>20</v>
      </c>
      <c r="B49" s="79">
        <v>5.7000000000000002E-2</v>
      </c>
      <c r="C49" s="79">
        <v>4.7E-2</v>
      </c>
      <c r="D49" s="79">
        <v>-6.0000000000000001E-3</v>
      </c>
      <c r="E49" s="79">
        <v>5.8000000000000003E-2</v>
      </c>
    </row>
    <row r="50" spans="1:5" x14ac:dyDescent="0.2">
      <c r="A50" s="79" t="s">
        <v>21</v>
      </c>
      <c r="B50" s="79">
        <v>-1.7000000000000001E-2</v>
      </c>
      <c r="C50" s="79">
        <v>3.9E-2</v>
      </c>
      <c r="D50" s="79">
        <v>2.1000000000000001E-2</v>
      </c>
      <c r="E50" s="79">
        <v>4.4999999999999998E-2</v>
      </c>
    </row>
    <row r="51" spans="1:5" x14ac:dyDescent="0.2">
      <c r="A51" s="79" t="s">
        <v>22</v>
      </c>
      <c r="B51" s="79">
        <v>5.2999999999999999E-2</v>
      </c>
      <c r="C51" s="79">
        <v>6.0999999999999999E-2</v>
      </c>
      <c r="D51" s="79">
        <v>-5.2999999999999999E-2</v>
      </c>
      <c r="E51" s="79">
        <v>4.8000000000000001E-2</v>
      </c>
    </row>
    <row r="52" spans="1:5" x14ac:dyDescent="0.2">
      <c r="A52" s="79" t="s">
        <v>12</v>
      </c>
      <c r="B52" s="79">
        <v>9.6000000000000002E-2</v>
      </c>
      <c r="C52" s="79">
        <v>7.3999999999999996E-2</v>
      </c>
      <c r="D52" s="79">
        <v>2.1999999999999999E-2</v>
      </c>
      <c r="E52" s="79">
        <v>8.7999999999999995E-2</v>
      </c>
    </row>
    <row r="53" spans="1:5" x14ac:dyDescent="0.2">
      <c r="A53" s="79" t="s">
        <v>16</v>
      </c>
      <c r="B53" s="79">
        <v>0.11600000000000001</v>
      </c>
      <c r="C53" s="79">
        <v>0.105</v>
      </c>
      <c r="D53" s="79">
        <v>9.4E-2</v>
      </c>
      <c r="E53" s="79">
        <v>7.4999999999999997E-2</v>
      </c>
    </row>
    <row r="54" spans="1:5" x14ac:dyDescent="0.2">
      <c r="A54" s="79" t="s">
        <v>17</v>
      </c>
      <c r="B54" s="79">
        <v>6.0999999999999999E-2</v>
      </c>
      <c r="C54" s="79">
        <v>0.13400000000000001</v>
      </c>
      <c r="D54" s="79">
        <v>8.4000000000000005E-2</v>
      </c>
      <c r="E54" s="79">
        <v>0.115</v>
      </c>
    </row>
    <row r="55" spans="1:5" x14ac:dyDescent="0.2">
      <c r="A55" s="79" t="s">
        <v>18</v>
      </c>
      <c r="B55" s="79">
        <v>-6.2E-2</v>
      </c>
      <c r="C55" s="79">
        <v>0.11899999999999999</v>
      </c>
      <c r="D55" s="79">
        <v>0.12</v>
      </c>
      <c r="E55" s="79">
        <v>0.14599999999999999</v>
      </c>
    </row>
    <row r="56" spans="1:5" x14ac:dyDescent="0.2">
      <c r="A56" s="79" t="s">
        <v>1719</v>
      </c>
      <c r="B56" s="79" t="s">
        <v>1891</v>
      </c>
      <c r="C56" s="79">
        <v>3.7999999999999999E-2</v>
      </c>
      <c r="D56" s="79">
        <v>6.3E-2</v>
      </c>
      <c r="E56" s="79">
        <v>3.4000000000000002E-2</v>
      </c>
    </row>
    <row r="57" spans="1:5" x14ac:dyDescent="0.2">
      <c r="A57" s="79" t="s">
        <v>1720</v>
      </c>
      <c r="B57" s="79" t="s">
        <v>1892</v>
      </c>
      <c r="C57" s="79">
        <v>2.9000000000000001E-2</v>
      </c>
      <c r="D57" s="79">
        <v>1.9E-2</v>
      </c>
      <c r="E57" s="79">
        <v>2.5000000000000001E-2</v>
      </c>
    </row>
    <row r="58" spans="1:5" x14ac:dyDescent="0.2">
      <c r="A58" s="79" t="s">
        <v>1721</v>
      </c>
      <c r="B58" s="79">
        <v>5.8000000000000003E-2</v>
      </c>
      <c r="C58" s="79">
        <v>3.5000000000000003E-2</v>
      </c>
      <c r="D58" s="79" t="s">
        <v>1890</v>
      </c>
      <c r="E58" s="79">
        <v>3.5999999999999997E-2</v>
      </c>
    </row>
    <row r="59" spans="1:5" x14ac:dyDescent="0.2">
      <c r="A59" s="79" t="s">
        <v>1722</v>
      </c>
      <c r="B59" s="79" t="s">
        <v>1569</v>
      </c>
      <c r="C59" s="79">
        <v>2.3E-2</v>
      </c>
      <c r="D59" s="79" t="s">
        <v>1525</v>
      </c>
      <c r="E59" s="79">
        <v>3.1E-2</v>
      </c>
    </row>
    <row r="60" spans="1:5" x14ac:dyDescent="0.2">
      <c r="A60" s="79" t="s">
        <v>1723</v>
      </c>
      <c r="B60" s="79">
        <v>0.05</v>
      </c>
      <c r="C60" s="79">
        <v>0.03</v>
      </c>
      <c r="D60" s="79">
        <v>4.9000000000000002E-2</v>
      </c>
      <c r="E60" s="79">
        <v>2.7E-2</v>
      </c>
    </row>
    <row r="61" spans="1:5" x14ac:dyDescent="0.2">
      <c r="A61" s="79" t="s">
        <v>30</v>
      </c>
      <c r="B61" s="79" t="s">
        <v>1571</v>
      </c>
      <c r="C61" s="79">
        <v>2.8000000000000001E-2</v>
      </c>
      <c r="D61" s="79" t="s">
        <v>1855</v>
      </c>
      <c r="E61" s="79">
        <v>2.4E-2</v>
      </c>
    </row>
    <row r="62" spans="1:5" x14ac:dyDescent="0.2">
      <c r="A62" s="79" t="s">
        <v>33</v>
      </c>
      <c r="B62" s="79" t="s">
        <v>343</v>
      </c>
      <c r="C62" s="79">
        <v>3.5000000000000003E-2</v>
      </c>
      <c r="D62" s="79" t="s">
        <v>343</v>
      </c>
      <c r="E62" s="79">
        <v>3.5000000000000003E-2</v>
      </c>
    </row>
    <row r="63" spans="1:5" x14ac:dyDescent="0.2">
      <c r="A63" s="79" t="s">
        <v>31</v>
      </c>
      <c r="B63" s="79" t="s">
        <v>285</v>
      </c>
      <c r="C63" s="79">
        <v>2.5999999999999999E-2</v>
      </c>
      <c r="D63" s="79" t="s">
        <v>285</v>
      </c>
      <c r="E63" s="79">
        <v>2.5999999999999999E-2</v>
      </c>
    </row>
    <row r="64" spans="1:5" x14ac:dyDescent="0.2">
      <c r="A64" s="79" t="s">
        <v>1724</v>
      </c>
      <c r="B64" s="79" t="s">
        <v>979</v>
      </c>
      <c r="C64" s="79">
        <v>8.3000000000000004E-2</v>
      </c>
      <c r="D64" s="79" t="s">
        <v>302</v>
      </c>
      <c r="E64" s="79">
        <v>9.1999999999999998E-2</v>
      </c>
    </row>
    <row r="65" spans="1:5" x14ac:dyDescent="0.2">
      <c r="A65" s="79" t="s">
        <v>1725</v>
      </c>
      <c r="B65" s="79" t="s">
        <v>1268</v>
      </c>
      <c r="C65" s="79">
        <v>6.3E-2</v>
      </c>
      <c r="D65" s="79" t="s">
        <v>718</v>
      </c>
      <c r="E65" s="79">
        <v>8.4000000000000005E-2</v>
      </c>
    </row>
    <row r="66" spans="1:5" x14ac:dyDescent="0.2">
      <c r="A66" s="79" t="s">
        <v>1726</v>
      </c>
      <c r="B66" s="79" t="s">
        <v>220</v>
      </c>
      <c r="C66" s="79">
        <v>9.4E-2</v>
      </c>
      <c r="D66" s="79" t="s">
        <v>93</v>
      </c>
      <c r="E66" s="79">
        <v>8.3000000000000004E-2</v>
      </c>
    </row>
    <row r="67" spans="1:5" x14ac:dyDescent="0.2">
      <c r="A67" s="79" t="s">
        <v>1727</v>
      </c>
      <c r="B67" s="79" t="s">
        <v>694</v>
      </c>
      <c r="C67" s="79">
        <v>5.2999999999999999E-2</v>
      </c>
      <c r="D67" s="79" t="s">
        <v>250</v>
      </c>
      <c r="E67" s="79">
        <v>6.3E-2</v>
      </c>
    </row>
    <row r="68" spans="1:5" x14ac:dyDescent="0.2">
      <c r="A68" s="79" t="s">
        <v>1728</v>
      </c>
      <c r="B68" s="79" t="s">
        <v>402</v>
      </c>
      <c r="C68" s="79">
        <v>0.08</v>
      </c>
      <c r="D68" s="79" t="s">
        <v>479</v>
      </c>
      <c r="E68" s="79">
        <v>7.5999999999999998E-2</v>
      </c>
    </row>
    <row r="69" spans="1:5" x14ac:dyDescent="0.2">
      <c r="A69" s="79" t="s">
        <v>1729</v>
      </c>
      <c r="B69" s="79" t="s">
        <v>355</v>
      </c>
      <c r="C69" s="79">
        <v>0.04</v>
      </c>
      <c r="D69" s="79" t="s">
        <v>898</v>
      </c>
      <c r="E69" s="79">
        <v>0.04</v>
      </c>
    </row>
    <row r="70" spans="1:5" x14ac:dyDescent="0.2">
      <c r="A70" s="79" t="s">
        <v>1730</v>
      </c>
      <c r="B70" s="79" t="s">
        <v>766</v>
      </c>
      <c r="C70" s="79">
        <v>3.1E-2</v>
      </c>
      <c r="D70" s="79" t="s">
        <v>724</v>
      </c>
      <c r="E70" s="79">
        <v>3.2000000000000001E-2</v>
      </c>
    </row>
    <row r="71" spans="1:5" x14ac:dyDescent="0.2">
      <c r="A71" s="79" t="s">
        <v>1738</v>
      </c>
      <c r="B71" s="79" t="s">
        <v>247</v>
      </c>
      <c r="C71" s="79">
        <v>4.2000000000000003E-2</v>
      </c>
      <c r="D71" s="79" t="s">
        <v>187</v>
      </c>
      <c r="E71" s="79">
        <v>4.2999999999999997E-2</v>
      </c>
    </row>
    <row r="72" spans="1:5" x14ac:dyDescent="0.2">
      <c r="A72" s="79" t="s">
        <v>1739</v>
      </c>
      <c r="B72" s="79" t="s">
        <v>932</v>
      </c>
      <c r="C72" s="79">
        <v>0.03</v>
      </c>
      <c r="D72" s="79" t="s">
        <v>1060</v>
      </c>
      <c r="E72" s="79">
        <v>3.7999999999999999E-2</v>
      </c>
    </row>
    <row r="73" spans="1:5" x14ac:dyDescent="0.2">
      <c r="A73" s="79" t="s">
        <v>1733</v>
      </c>
      <c r="B73" s="79" t="s">
        <v>247</v>
      </c>
      <c r="C73" s="79">
        <v>4.2999999999999997E-2</v>
      </c>
      <c r="D73" s="79" t="s">
        <v>1018</v>
      </c>
      <c r="E73" s="79">
        <v>0.03</v>
      </c>
    </row>
    <row r="74" spans="1:5" x14ac:dyDescent="0.2">
      <c r="A74" s="79" t="s">
        <v>268</v>
      </c>
      <c r="B74" s="79"/>
      <c r="C74" s="79"/>
      <c r="D74" s="79"/>
      <c r="E74" s="79"/>
    </row>
    <row r="75" spans="1:5" x14ac:dyDescent="0.2">
      <c r="A75" s="79" t="s">
        <v>7</v>
      </c>
      <c r="B75" s="79" t="s">
        <v>863</v>
      </c>
      <c r="C75" s="79">
        <v>6.0999999999999999E-2</v>
      </c>
      <c r="D75" s="79" t="s">
        <v>1773</v>
      </c>
      <c r="E75" s="79">
        <v>8.2000000000000003E-2</v>
      </c>
    </row>
    <row r="76" spans="1:5" x14ac:dyDescent="0.2">
      <c r="A76" s="79" t="s">
        <v>8</v>
      </c>
      <c r="B76" s="79">
        <v>0.06</v>
      </c>
      <c r="C76" s="79">
        <v>9.6000000000000002E-2</v>
      </c>
      <c r="D76" s="79">
        <v>0.14899999999999999</v>
      </c>
      <c r="E76" s="79">
        <v>8.2000000000000003E-2</v>
      </c>
    </row>
    <row r="77" spans="1:5" x14ac:dyDescent="0.2">
      <c r="A77" s="79" t="s">
        <v>9</v>
      </c>
      <c r="B77" s="79" t="s">
        <v>570</v>
      </c>
      <c r="C77" s="79">
        <v>8.3000000000000004E-2</v>
      </c>
      <c r="D77" s="79" t="s">
        <v>355</v>
      </c>
      <c r="E77" s="79">
        <v>6.4000000000000001E-2</v>
      </c>
    </row>
    <row r="78" spans="1:5" x14ac:dyDescent="0.2">
      <c r="A78" s="79" t="s">
        <v>10</v>
      </c>
      <c r="B78" s="79" t="s">
        <v>456</v>
      </c>
      <c r="C78" s="79">
        <v>8.7999999999999995E-2</v>
      </c>
      <c r="D78" s="79" t="s">
        <v>696</v>
      </c>
      <c r="E78" s="79">
        <v>7.9000000000000001E-2</v>
      </c>
    </row>
    <row r="79" spans="1:5" x14ac:dyDescent="0.2">
      <c r="A79" s="79" t="s">
        <v>11</v>
      </c>
      <c r="B79" s="79" t="s">
        <v>892</v>
      </c>
      <c r="C79" s="79">
        <v>0.06</v>
      </c>
      <c r="D79" s="79" t="s">
        <v>894</v>
      </c>
      <c r="E79" s="79">
        <v>6.3E-2</v>
      </c>
    </row>
    <row r="80" spans="1:5" x14ac:dyDescent="0.2">
      <c r="A80" s="79" t="s">
        <v>13</v>
      </c>
      <c r="B80" s="79" t="s">
        <v>635</v>
      </c>
      <c r="C80" s="79">
        <v>7.0999999999999994E-2</v>
      </c>
      <c r="D80" s="79" t="s">
        <v>1213</v>
      </c>
      <c r="E80" s="79">
        <v>7.1999999999999995E-2</v>
      </c>
    </row>
    <row r="81" spans="1:5" x14ac:dyDescent="0.2">
      <c r="A81" s="79" t="s">
        <v>14</v>
      </c>
      <c r="B81" s="79" t="s">
        <v>655</v>
      </c>
      <c r="C81" s="79">
        <v>7.9000000000000001E-2</v>
      </c>
      <c r="D81" s="79">
        <v>0.26100000000000001</v>
      </c>
      <c r="E81" s="79">
        <v>0.13400000000000001</v>
      </c>
    </row>
    <row r="82" spans="1:5" x14ac:dyDescent="0.2">
      <c r="A82" s="79" t="s">
        <v>15</v>
      </c>
      <c r="B82" s="79" t="s">
        <v>228</v>
      </c>
      <c r="C82" s="79">
        <v>9.6000000000000002E-2</v>
      </c>
      <c r="D82" s="79" t="s">
        <v>103</v>
      </c>
      <c r="E82" s="79">
        <v>0.10100000000000001</v>
      </c>
    </row>
    <row r="83" spans="1:5" x14ac:dyDescent="0.2">
      <c r="A83" s="79" t="s">
        <v>19</v>
      </c>
      <c r="B83" s="79">
        <v>6.6000000000000003E-2</v>
      </c>
      <c r="C83" s="79">
        <v>4.2000000000000003E-2</v>
      </c>
      <c r="D83" s="79">
        <v>1E-3</v>
      </c>
      <c r="E83" s="79">
        <v>4.2999999999999997E-2</v>
      </c>
    </row>
    <row r="84" spans="1:5" x14ac:dyDescent="0.2">
      <c r="A84" s="79" t="s">
        <v>20</v>
      </c>
      <c r="B84" s="79">
        <v>5.8999999999999997E-2</v>
      </c>
      <c r="C84" s="79">
        <v>4.2999999999999997E-2</v>
      </c>
      <c r="D84" s="79">
        <v>-1.0999999999999999E-2</v>
      </c>
      <c r="E84" s="79">
        <v>6.0999999999999999E-2</v>
      </c>
    </row>
    <row r="85" spans="1:5" x14ac:dyDescent="0.2">
      <c r="A85" s="79" t="s">
        <v>21</v>
      </c>
      <c r="B85" s="79">
        <v>-1.4E-2</v>
      </c>
      <c r="C85" s="79">
        <v>3.9E-2</v>
      </c>
      <c r="D85" s="79">
        <v>2.1999999999999999E-2</v>
      </c>
      <c r="E85" s="79">
        <v>4.4999999999999998E-2</v>
      </c>
    </row>
    <row r="86" spans="1:5" x14ac:dyDescent="0.2">
      <c r="A86" s="79" t="s">
        <v>22</v>
      </c>
      <c r="B86" s="79">
        <v>5.6000000000000001E-2</v>
      </c>
      <c r="C86" s="79">
        <v>6.2E-2</v>
      </c>
      <c r="D86" s="79">
        <v>-0.05</v>
      </c>
      <c r="E86" s="79">
        <v>4.8000000000000001E-2</v>
      </c>
    </row>
    <row r="87" spans="1:5" x14ac:dyDescent="0.2">
      <c r="A87" s="79" t="s">
        <v>12</v>
      </c>
      <c r="B87" s="79">
        <v>9.8000000000000004E-2</v>
      </c>
      <c r="C87" s="79">
        <v>7.1999999999999995E-2</v>
      </c>
      <c r="D87" s="79">
        <v>2.3E-2</v>
      </c>
      <c r="E87" s="79">
        <v>9.4E-2</v>
      </c>
    </row>
    <row r="88" spans="1:5" x14ac:dyDescent="0.2">
      <c r="A88" s="79" t="s">
        <v>16</v>
      </c>
      <c r="B88" s="79">
        <v>0.124</v>
      </c>
      <c r="C88" s="79">
        <v>9.7000000000000003E-2</v>
      </c>
      <c r="D88" s="79">
        <v>9.4E-2</v>
      </c>
      <c r="E88" s="79">
        <v>7.5999999999999998E-2</v>
      </c>
    </row>
    <row r="89" spans="1:5" x14ac:dyDescent="0.2">
      <c r="A89" s="79" t="s">
        <v>17</v>
      </c>
      <c r="B89" s="79">
        <v>7.5999999999999998E-2</v>
      </c>
      <c r="C89" s="79">
        <v>0.124</v>
      </c>
      <c r="D89" s="79">
        <v>8.6999999999999994E-2</v>
      </c>
      <c r="E89" s="79">
        <v>0.11899999999999999</v>
      </c>
    </row>
    <row r="90" spans="1:5" x14ac:dyDescent="0.2">
      <c r="A90" s="79" t="s">
        <v>18</v>
      </c>
      <c r="B90" s="79">
        <v>-5.1999999999999998E-2</v>
      </c>
      <c r="C90" s="79">
        <v>0.11799999999999999</v>
      </c>
      <c r="D90" s="79">
        <v>0.11600000000000001</v>
      </c>
      <c r="E90" s="79">
        <v>0.14799999999999999</v>
      </c>
    </row>
    <row r="91" spans="1:5" x14ac:dyDescent="0.2">
      <c r="A91" s="79" t="s">
        <v>1719</v>
      </c>
      <c r="B91" s="79" t="s">
        <v>1894</v>
      </c>
      <c r="C91" s="79">
        <v>3.4000000000000002E-2</v>
      </c>
      <c r="D91" s="79">
        <v>6.9000000000000006E-2</v>
      </c>
      <c r="E91" s="79">
        <v>3.5999999999999997E-2</v>
      </c>
    </row>
    <row r="92" spans="1:5" x14ac:dyDescent="0.2">
      <c r="A92" s="79" t="s">
        <v>1720</v>
      </c>
      <c r="B92" s="79" t="s">
        <v>1555</v>
      </c>
      <c r="C92" s="79">
        <v>3.2000000000000001E-2</v>
      </c>
      <c r="D92" s="79">
        <v>1.4E-2</v>
      </c>
      <c r="E92" s="79">
        <v>2.3E-2</v>
      </c>
    </row>
    <row r="93" spans="1:5" x14ac:dyDescent="0.2">
      <c r="A93" s="79" t="s">
        <v>1721</v>
      </c>
      <c r="B93" s="79">
        <v>6.4000000000000001E-2</v>
      </c>
      <c r="C93" s="79">
        <v>3.5000000000000003E-2</v>
      </c>
      <c r="D93" s="79" t="s">
        <v>1892</v>
      </c>
      <c r="E93" s="79">
        <v>3.4000000000000002E-2</v>
      </c>
    </row>
    <row r="94" spans="1:5" x14ac:dyDescent="0.2">
      <c r="A94" s="79" t="s">
        <v>1722</v>
      </c>
      <c r="B94" s="79" t="s">
        <v>1895</v>
      </c>
      <c r="C94" s="79">
        <v>2.4E-2</v>
      </c>
      <c r="D94" s="15" t="s">
        <v>1525</v>
      </c>
      <c r="E94" s="15">
        <v>2.9000000000000001E-2</v>
      </c>
    </row>
    <row r="95" spans="1:5" x14ac:dyDescent="0.2">
      <c r="A95" s="79" t="s">
        <v>1723</v>
      </c>
      <c r="B95" s="79">
        <v>4.9000000000000002E-2</v>
      </c>
      <c r="C95" s="79">
        <v>3.1E-2</v>
      </c>
      <c r="D95" s="79">
        <v>0.05</v>
      </c>
      <c r="E95" s="79">
        <v>2.9000000000000001E-2</v>
      </c>
    </row>
    <row r="96" spans="1:5" x14ac:dyDescent="0.2">
      <c r="A96" s="79" t="s">
        <v>30</v>
      </c>
      <c r="B96" s="79" t="s">
        <v>1893</v>
      </c>
      <c r="C96" s="79">
        <v>2.7E-2</v>
      </c>
      <c r="D96" s="79" t="s">
        <v>1850</v>
      </c>
      <c r="E96" s="79">
        <v>2.4E-2</v>
      </c>
    </row>
    <row r="97" spans="1:5" x14ac:dyDescent="0.2">
      <c r="A97" s="79" t="s">
        <v>33</v>
      </c>
      <c r="B97" s="79" t="s">
        <v>399</v>
      </c>
      <c r="C97" s="79">
        <v>3.5000000000000003E-2</v>
      </c>
      <c r="D97" s="79" t="s">
        <v>399</v>
      </c>
      <c r="E97" s="79">
        <v>3.5000000000000003E-2</v>
      </c>
    </row>
    <row r="98" spans="1:5" x14ac:dyDescent="0.2">
      <c r="A98" s="79" t="s">
        <v>31</v>
      </c>
      <c r="B98" s="79" t="s">
        <v>1089</v>
      </c>
      <c r="C98" s="79">
        <v>2.5999999999999999E-2</v>
      </c>
      <c r="D98" s="79" t="s">
        <v>1089</v>
      </c>
      <c r="E98" s="79">
        <v>2.5999999999999999E-2</v>
      </c>
    </row>
    <row r="99" spans="1:5" x14ac:dyDescent="0.2">
      <c r="A99" s="79" t="s">
        <v>1724</v>
      </c>
      <c r="B99" s="79" t="s">
        <v>423</v>
      </c>
      <c r="C99" s="79">
        <v>6.4000000000000001E-2</v>
      </c>
      <c r="D99" s="79" t="s">
        <v>423</v>
      </c>
      <c r="E99" s="79">
        <v>6.4000000000000001E-2</v>
      </c>
    </row>
    <row r="100" spans="1:5" x14ac:dyDescent="0.2">
      <c r="A100" s="79" t="s">
        <v>1725</v>
      </c>
      <c r="B100" s="79" t="s">
        <v>411</v>
      </c>
      <c r="C100" s="79">
        <v>5.2999999999999999E-2</v>
      </c>
      <c r="D100" s="79" t="s">
        <v>411</v>
      </c>
      <c r="E100" s="79">
        <v>5.2999999999999999E-2</v>
      </c>
    </row>
    <row r="101" spans="1:5" x14ac:dyDescent="0.2">
      <c r="A101" s="79" t="s">
        <v>1726</v>
      </c>
      <c r="B101" s="79" t="s">
        <v>160</v>
      </c>
      <c r="C101" s="79">
        <v>6.2E-2</v>
      </c>
      <c r="D101" s="79" t="s">
        <v>160</v>
      </c>
      <c r="E101" s="79">
        <v>6.2E-2</v>
      </c>
    </row>
    <row r="102" spans="1:5" x14ac:dyDescent="0.2">
      <c r="A102" s="79" t="s">
        <v>1727</v>
      </c>
      <c r="B102" s="79" t="s">
        <v>720</v>
      </c>
      <c r="C102" s="79">
        <v>4.1000000000000002E-2</v>
      </c>
      <c r="D102" s="79" t="s">
        <v>720</v>
      </c>
      <c r="E102" s="79">
        <v>4.1000000000000002E-2</v>
      </c>
    </row>
    <row r="103" spans="1:5" x14ac:dyDescent="0.2">
      <c r="A103" s="79" t="s">
        <v>1728</v>
      </c>
      <c r="B103" s="79" t="s">
        <v>181</v>
      </c>
      <c r="C103" s="79">
        <v>5.5E-2</v>
      </c>
      <c r="D103" s="79" t="s">
        <v>181</v>
      </c>
      <c r="E103" s="79">
        <v>5.5E-2</v>
      </c>
    </row>
    <row r="104" spans="1:5" x14ac:dyDescent="0.2">
      <c r="A104" s="79" t="s">
        <v>1729</v>
      </c>
      <c r="B104" s="79" t="s">
        <v>153</v>
      </c>
      <c r="C104" s="79">
        <v>2.9000000000000001E-2</v>
      </c>
      <c r="D104" s="79" t="s">
        <v>153</v>
      </c>
      <c r="E104" s="79">
        <v>2.9000000000000001E-2</v>
      </c>
    </row>
    <row r="105" spans="1:5" x14ac:dyDescent="0.2">
      <c r="A105" s="79" t="s">
        <v>1730</v>
      </c>
      <c r="B105" s="79" t="s">
        <v>1367</v>
      </c>
      <c r="C105" s="79">
        <v>2.1999999999999999E-2</v>
      </c>
      <c r="D105" s="79" t="s">
        <v>1367</v>
      </c>
      <c r="E105" s="79">
        <v>2.1999999999999999E-2</v>
      </c>
    </row>
    <row r="106" spans="1:5" x14ac:dyDescent="0.2">
      <c r="A106" s="79" t="s">
        <v>1738</v>
      </c>
      <c r="B106" s="79" t="s">
        <v>457</v>
      </c>
      <c r="C106" s="79">
        <v>3.1E-2</v>
      </c>
      <c r="D106" s="79" t="s">
        <v>457</v>
      </c>
      <c r="E106" s="79">
        <v>3.1E-2</v>
      </c>
    </row>
    <row r="107" spans="1:5" x14ac:dyDescent="0.2">
      <c r="A107" s="79" t="s">
        <v>1739</v>
      </c>
      <c r="B107" s="79" t="s">
        <v>1060</v>
      </c>
      <c r="C107" s="79">
        <v>2.4E-2</v>
      </c>
      <c r="D107" s="79" t="s">
        <v>1060</v>
      </c>
      <c r="E107" s="79">
        <v>2.4E-2</v>
      </c>
    </row>
    <row r="108" spans="1:5" x14ac:dyDescent="0.2">
      <c r="A108" s="79" t="s">
        <v>1733</v>
      </c>
      <c r="B108" s="79" t="s">
        <v>255</v>
      </c>
      <c r="C108" s="79">
        <v>2.5999999999999999E-2</v>
      </c>
      <c r="D108" s="79" t="s">
        <v>255</v>
      </c>
      <c r="E108" s="79">
        <v>2.5999999999999999E-2</v>
      </c>
    </row>
    <row r="109" spans="1:5" x14ac:dyDescent="0.2">
      <c r="A109" s="79" t="s">
        <v>270</v>
      </c>
      <c r="B109" s="79"/>
      <c r="C109" s="79"/>
      <c r="D109" s="79"/>
      <c r="E109" s="79"/>
    </row>
    <row r="110" spans="1:5" x14ac:dyDescent="0.2">
      <c r="A110" s="79" t="s">
        <v>7</v>
      </c>
      <c r="B110" s="79" t="s">
        <v>937</v>
      </c>
      <c r="C110" s="79">
        <v>5.1999999999999998E-2</v>
      </c>
      <c r="D110" s="79" t="s">
        <v>937</v>
      </c>
      <c r="E110" s="79">
        <v>5.1999999999999998E-2</v>
      </c>
    </row>
    <row r="111" spans="1:5" x14ac:dyDescent="0.2">
      <c r="A111" s="79" t="s">
        <v>8</v>
      </c>
      <c r="B111" s="79" t="s">
        <v>1896</v>
      </c>
      <c r="C111" s="79">
        <v>6.2E-2</v>
      </c>
      <c r="D111" s="79" t="s">
        <v>1896</v>
      </c>
      <c r="E111" s="79">
        <v>6.2E-2</v>
      </c>
    </row>
    <row r="112" spans="1:5" x14ac:dyDescent="0.2">
      <c r="A112" s="79" t="s">
        <v>9</v>
      </c>
      <c r="B112" s="79" t="s">
        <v>227</v>
      </c>
      <c r="C112" s="79">
        <v>0.05</v>
      </c>
      <c r="D112" s="79" t="s">
        <v>227</v>
      </c>
      <c r="E112" s="79">
        <v>0.05</v>
      </c>
    </row>
    <row r="113" spans="1:5" x14ac:dyDescent="0.2">
      <c r="A113" s="79" t="s">
        <v>10</v>
      </c>
      <c r="B113" s="79" t="s">
        <v>673</v>
      </c>
      <c r="C113" s="79">
        <v>5.8000000000000003E-2</v>
      </c>
      <c r="D113" s="79" t="s">
        <v>673</v>
      </c>
      <c r="E113" s="79">
        <v>5.8000000000000003E-2</v>
      </c>
    </row>
    <row r="114" spans="1:5" x14ac:dyDescent="0.2">
      <c r="A114" s="79" t="s">
        <v>11</v>
      </c>
      <c r="B114" s="79" t="s">
        <v>1013</v>
      </c>
      <c r="C114" s="79">
        <v>4.5999999999999999E-2</v>
      </c>
      <c r="D114" s="79" t="s">
        <v>1013</v>
      </c>
      <c r="E114" s="79">
        <v>4.5999999999999999E-2</v>
      </c>
    </row>
    <row r="115" spans="1:5" x14ac:dyDescent="0.2">
      <c r="A115" s="79" t="s">
        <v>13</v>
      </c>
      <c r="B115" s="79" t="s">
        <v>920</v>
      </c>
      <c r="C115" s="79">
        <v>5.7000000000000002E-2</v>
      </c>
      <c r="D115" s="79" t="s">
        <v>920</v>
      </c>
      <c r="E115" s="79">
        <v>5.7000000000000002E-2</v>
      </c>
    </row>
    <row r="116" spans="1:5" x14ac:dyDescent="0.2">
      <c r="A116" s="79" t="s">
        <v>14</v>
      </c>
      <c r="B116" s="79" t="s">
        <v>900</v>
      </c>
      <c r="C116" s="79">
        <v>8.2000000000000003E-2</v>
      </c>
      <c r="D116" s="79" t="s">
        <v>900</v>
      </c>
      <c r="E116" s="79">
        <v>8.2000000000000003E-2</v>
      </c>
    </row>
    <row r="117" spans="1:5" x14ac:dyDescent="0.2">
      <c r="A117" s="79" t="s">
        <v>15</v>
      </c>
      <c r="B117" s="79" t="s">
        <v>228</v>
      </c>
      <c r="C117" s="79">
        <v>7.2999999999999995E-2</v>
      </c>
      <c r="D117" s="79" t="s">
        <v>228</v>
      </c>
      <c r="E117" s="79">
        <v>7.2999999999999995E-2</v>
      </c>
    </row>
    <row r="118" spans="1:5" x14ac:dyDescent="0.2">
      <c r="A118" s="79" t="s">
        <v>19</v>
      </c>
      <c r="B118" s="79">
        <v>2.9000000000000001E-2</v>
      </c>
      <c r="C118" s="79">
        <v>0.03</v>
      </c>
      <c r="D118" s="79">
        <v>2.9000000000000001E-2</v>
      </c>
      <c r="E118" s="79">
        <v>0.03</v>
      </c>
    </row>
    <row r="119" spans="1:5" x14ac:dyDescent="0.2">
      <c r="A119" s="79" t="s">
        <v>20</v>
      </c>
      <c r="B119" s="79">
        <v>2.4E-2</v>
      </c>
      <c r="C119" s="79">
        <v>3.7999999999999999E-2</v>
      </c>
      <c r="D119" s="79">
        <v>2.4E-2</v>
      </c>
      <c r="E119" s="79">
        <v>3.7999999999999999E-2</v>
      </c>
    </row>
    <row r="120" spans="1:5" x14ac:dyDescent="0.2">
      <c r="A120" s="79" t="s">
        <v>21</v>
      </c>
      <c r="B120" s="79">
        <v>4.0000000000000001E-3</v>
      </c>
      <c r="C120" s="79">
        <v>2.9000000000000001E-2</v>
      </c>
      <c r="D120" s="79">
        <v>4.0000000000000001E-3</v>
      </c>
      <c r="E120" s="79">
        <v>2.9000000000000001E-2</v>
      </c>
    </row>
    <row r="121" spans="1:5" x14ac:dyDescent="0.2">
      <c r="A121" s="79" t="s">
        <v>22</v>
      </c>
      <c r="B121" s="79">
        <v>-2E-3</v>
      </c>
      <c r="C121" s="79">
        <v>3.6999999999999998E-2</v>
      </c>
      <c r="D121" s="79">
        <v>-2E-3</v>
      </c>
      <c r="E121" s="79">
        <v>3.6999999999999998E-2</v>
      </c>
    </row>
    <row r="122" spans="1:5" x14ac:dyDescent="0.2">
      <c r="A122" s="79" t="s">
        <v>12</v>
      </c>
      <c r="B122" s="79">
        <v>7.0999999999999994E-2</v>
      </c>
      <c r="C122" s="79">
        <v>5.6000000000000001E-2</v>
      </c>
      <c r="D122" s="79">
        <v>7.0999999999999994E-2</v>
      </c>
      <c r="E122" s="79">
        <v>5.6000000000000001E-2</v>
      </c>
    </row>
    <row r="123" spans="1:5" x14ac:dyDescent="0.2">
      <c r="A123" s="79" t="s">
        <v>16</v>
      </c>
      <c r="B123" s="79">
        <v>0.105</v>
      </c>
      <c r="C123" s="79">
        <v>6.0999999999999999E-2</v>
      </c>
      <c r="D123" s="79">
        <v>0.105</v>
      </c>
      <c r="E123" s="79">
        <v>6.0999999999999999E-2</v>
      </c>
    </row>
    <row r="124" spans="1:5" x14ac:dyDescent="0.2">
      <c r="A124" s="79" t="s">
        <v>17</v>
      </c>
      <c r="B124" s="79">
        <v>6.6000000000000003E-2</v>
      </c>
      <c r="C124" s="79">
        <v>8.5999999999999993E-2</v>
      </c>
      <c r="D124" s="79">
        <v>6.6000000000000003E-2</v>
      </c>
      <c r="E124" s="79">
        <v>8.5999999999999993E-2</v>
      </c>
    </row>
    <row r="125" spans="1:5" x14ac:dyDescent="0.2">
      <c r="A125" s="79" t="s">
        <v>18</v>
      </c>
      <c r="B125" s="79">
        <v>2.1999999999999999E-2</v>
      </c>
      <c r="C125" s="79">
        <v>9.6000000000000002E-2</v>
      </c>
      <c r="D125" s="79">
        <v>2.1999999999999999E-2</v>
      </c>
      <c r="E125" s="79">
        <v>9.6000000000000002E-2</v>
      </c>
    </row>
    <row r="126" spans="1:5" x14ac:dyDescent="0.2">
      <c r="A126" s="79" t="s">
        <v>1719</v>
      </c>
      <c r="B126" s="79" t="s">
        <v>1899</v>
      </c>
      <c r="C126" s="79">
        <v>3.4000000000000002E-2</v>
      </c>
      <c r="D126" s="79" t="s">
        <v>299</v>
      </c>
      <c r="E126" s="79">
        <v>3.4000000000000002E-2</v>
      </c>
    </row>
    <row r="127" spans="1:5" x14ac:dyDescent="0.2">
      <c r="A127" s="79" t="s">
        <v>1720</v>
      </c>
      <c r="B127" s="79" t="s">
        <v>1900</v>
      </c>
      <c r="C127" s="79">
        <v>3.1E-2</v>
      </c>
      <c r="D127" s="79">
        <v>2.1999999999999999E-2</v>
      </c>
      <c r="E127" s="79">
        <v>2.1000000000000001E-2</v>
      </c>
    </row>
    <row r="128" spans="1:5" x14ac:dyDescent="0.2">
      <c r="A128" s="79" t="s">
        <v>1721</v>
      </c>
      <c r="B128" s="79">
        <v>5.6000000000000001E-2</v>
      </c>
      <c r="C128" s="79">
        <v>3.3000000000000002E-2</v>
      </c>
      <c r="D128" s="79" t="s">
        <v>1897</v>
      </c>
      <c r="E128" s="79">
        <v>3.3000000000000002E-2</v>
      </c>
    </row>
    <row r="129" spans="1:5" x14ac:dyDescent="0.2">
      <c r="A129" s="79" t="s">
        <v>1722</v>
      </c>
      <c r="B129" s="79" t="s">
        <v>1569</v>
      </c>
      <c r="C129" s="79">
        <v>2.3E-2</v>
      </c>
      <c r="D129" s="79" t="s">
        <v>1898</v>
      </c>
      <c r="E129" s="79">
        <v>2.8000000000000001E-2</v>
      </c>
    </row>
    <row r="130" spans="1:5" x14ac:dyDescent="0.2">
      <c r="A130" s="79" t="s">
        <v>1723</v>
      </c>
      <c r="B130" s="79">
        <v>5.2999999999999999E-2</v>
      </c>
      <c r="C130" s="79">
        <v>2.9000000000000001E-2</v>
      </c>
      <c r="D130" s="79">
        <v>4.9000000000000002E-2</v>
      </c>
      <c r="E130" s="79">
        <v>2.9000000000000001E-2</v>
      </c>
    </row>
    <row r="131" spans="1:5" x14ac:dyDescent="0.2">
      <c r="A131" s="79" t="s">
        <v>30</v>
      </c>
      <c r="B131" s="79" t="s">
        <v>1532</v>
      </c>
      <c r="C131" s="79">
        <v>2.5000000000000001E-2</v>
      </c>
      <c r="D131" s="79" t="s">
        <v>1879</v>
      </c>
      <c r="E131" s="79">
        <v>2.3E-2</v>
      </c>
    </row>
    <row r="132" spans="1:5" x14ac:dyDescent="0.2">
      <c r="A132" s="79" t="s">
        <v>33</v>
      </c>
      <c r="B132" s="79" t="s">
        <v>590</v>
      </c>
      <c r="C132" s="79">
        <v>3.4000000000000002E-2</v>
      </c>
      <c r="D132" s="79" t="s">
        <v>590</v>
      </c>
      <c r="E132" s="79">
        <v>3.4000000000000002E-2</v>
      </c>
    </row>
    <row r="133" spans="1:5" x14ac:dyDescent="0.2">
      <c r="A133" s="79" t="s">
        <v>31</v>
      </c>
      <c r="B133" s="79" t="s">
        <v>285</v>
      </c>
      <c r="C133" s="79">
        <v>2.5999999999999999E-2</v>
      </c>
      <c r="D133" s="79" t="s">
        <v>285</v>
      </c>
      <c r="E133" s="79">
        <v>2.5999999999999999E-2</v>
      </c>
    </row>
    <row r="134" spans="1:5" x14ac:dyDescent="0.2">
      <c r="A134" s="79" t="s">
        <v>1724</v>
      </c>
      <c r="B134" s="79" t="s">
        <v>199</v>
      </c>
      <c r="C134" s="79">
        <v>6.4000000000000001E-2</v>
      </c>
      <c r="D134" s="79" t="s">
        <v>199</v>
      </c>
      <c r="E134" s="79">
        <v>6.4000000000000001E-2</v>
      </c>
    </row>
    <row r="135" spans="1:5" x14ac:dyDescent="0.2">
      <c r="A135" s="79" t="s">
        <v>1725</v>
      </c>
      <c r="B135" s="79" t="s">
        <v>174</v>
      </c>
      <c r="C135" s="79">
        <v>5.2999999999999999E-2</v>
      </c>
      <c r="D135" s="79" t="s">
        <v>174</v>
      </c>
      <c r="E135" s="79">
        <v>5.2999999999999999E-2</v>
      </c>
    </row>
    <row r="136" spans="1:5" x14ac:dyDescent="0.2">
      <c r="A136" s="79" t="s">
        <v>1726</v>
      </c>
      <c r="B136" s="79" t="s">
        <v>767</v>
      </c>
      <c r="C136" s="79">
        <v>6.3E-2</v>
      </c>
      <c r="D136" s="79" t="s">
        <v>767</v>
      </c>
      <c r="E136" s="79">
        <v>6.3E-2</v>
      </c>
    </row>
    <row r="137" spans="1:5" x14ac:dyDescent="0.2">
      <c r="A137" s="79" t="s">
        <v>1727</v>
      </c>
      <c r="B137" s="79" t="s">
        <v>720</v>
      </c>
      <c r="C137" s="79">
        <v>4.1000000000000002E-2</v>
      </c>
      <c r="D137" s="79" t="s">
        <v>720</v>
      </c>
      <c r="E137" s="79">
        <v>4.1000000000000002E-2</v>
      </c>
    </row>
    <row r="138" spans="1:5" x14ac:dyDescent="0.2">
      <c r="A138" s="79" t="s">
        <v>1728</v>
      </c>
      <c r="B138" s="79" t="s">
        <v>410</v>
      </c>
      <c r="C138" s="79">
        <v>5.7000000000000002E-2</v>
      </c>
      <c r="D138" s="79" t="s">
        <v>410</v>
      </c>
      <c r="E138" s="79">
        <v>5.7000000000000002E-2</v>
      </c>
    </row>
    <row r="139" spans="1:5" x14ac:dyDescent="0.2">
      <c r="A139" s="79" t="s">
        <v>1729</v>
      </c>
      <c r="B139" s="79" t="s">
        <v>256</v>
      </c>
      <c r="C139" s="79">
        <v>2.9000000000000001E-2</v>
      </c>
      <c r="D139" s="79" t="s">
        <v>256</v>
      </c>
      <c r="E139" s="79">
        <v>2.9000000000000001E-2</v>
      </c>
    </row>
    <row r="140" spans="1:5" x14ac:dyDescent="0.2">
      <c r="A140" s="79" t="s">
        <v>1730</v>
      </c>
      <c r="B140" s="79" t="s">
        <v>684</v>
      </c>
      <c r="C140" s="79">
        <v>2.1999999999999999E-2</v>
      </c>
      <c r="D140" s="79" t="s">
        <v>684</v>
      </c>
      <c r="E140" s="79">
        <v>2.1999999999999999E-2</v>
      </c>
    </row>
    <row r="141" spans="1:5" x14ac:dyDescent="0.2">
      <c r="A141" s="79" t="s">
        <v>1738</v>
      </c>
      <c r="B141" s="79" t="s">
        <v>457</v>
      </c>
      <c r="C141" s="79">
        <v>3.1E-2</v>
      </c>
      <c r="D141" s="79" t="s">
        <v>457</v>
      </c>
      <c r="E141" s="79">
        <v>3.1E-2</v>
      </c>
    </row>
    <row r="142" spans="1:5" x14ac:dyDescent="0.2">
      <c r="A142" s="79" t="s">
        <v>1739</v>
      </c>
      <c r="B142" s="79" t="s">
        <v>248</v>
      </c>
      <c r="C142" s="79">
        <v>2.5000000000000001E-2</v>
      </c>
      <c r="D142" s="79" t="s">
        <v>248</v>
      </c>
      <c r="E142" s="79">
        <v>2.5000000000000001E-2</v>
      </c>
    </row>
    <row r="143" spans="1:5" x14ac:dyDescent="0.2">
      <c r="A143" s="79" t="s">
        <v>1733</v>
      </c>
      <c r="B143" s="79" t="s">
        <v>679</v>
      </c>
      <c r="C143" s="79">
        <v>2.5999999999999999E-2</v>
      </c>
      <c r="D143" s="79" t="s">
        <v>679</v>
      </c>
      <c r="E143" s="79">
        <v>2.5999999999999999E-2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1548-1E59-4447-9B9B-3B20F9D291E4}">
  <dimension ref="A1:L178"/>
  <sheetViews>
    <sheetView topLeftCell="A142" zoomScale="230" zoomScaleNormal="230" workbookViewId="0">
      <selection sqref="A1:E1"/>
    </sheetView>
  </sheetViews>
  <sheetFormatPr baseColWidth="10" defaultRowHeight="15" x14ac:dyDescent="0.2"/>
  <cols>
    <col min="1" max="1" width="32.5" style="69" customWidth="1"/>
    <col min="2" max="5" width="10.83203125" style="37"/>
  </cols>
  <sheetData>
    <row r="1" spans="1:12" ht="16" x14ac:dyDescent="0.2">
      <c r="A1" s="135" t="s">
        <v>1884</v>
      </c>
      <c r="B1" s="135"/>
      <c r="C1" s="135"/>
      <c r="D1" s="135"/>
      <c r="E1" s="135"/>
      <c r="F1" s="16"/>
      <c r="G1" s="16"/>
      <c r="H1" s="16"/>
      <c r="I1" s="16"/>
      <c r="J1" s="16"/>
      <c r="K1" s="28"/>
      <c r="L1" s="28"/>
    </row>
    <row r="2" spans="1:12" ht="16" x14ac:dyDescent="0.2">
      <c r="A2" s="78"/>
      <c r="B2" s="125" t="s">
        <v>600</v>
      </c>
      <c r="C2" s="125"/>
      <c r="D2" s="125" t="s">
        <v>601</v>
      </c>
      <c r="E2" s="125"/>
      <c r="F2" s="134"/>
      <c r="G2" s="134"/>
      <c r="H2" s="134"/>
      <c r="I2" s="134"/>
      <c r="J2" s="16"/>
      <c r="K2" s="28"/>
      <c r="L2" s="28"/>
    </row>
    <row r="3" spans="1:12" ht="16" x14ac:dyDescent="0.2">
      <c r="A3" s="67" t="s">
        <v>4</v>
      </c>
      <c r="B3" s="68" t="s">
        <v>27</v>
      </c>
      <c r="C3" s="68" t="s">
        <v>28</v>
      </c>
      <c r="D3" s="68" t="s">
        <v>27</v>
      </c>
      <c r="E3" s="68" t="s">
        <v>28</v>
      </c>
      <c r="F3" s="16"/>
      <c r="G3" s="16"/>
      <c r="H3" s="16"/>
      <c r="I3" s="16"/>
      <c r="J3" s="16"/>
      <c r="K3" s="28"/>
      <c r="L3" s="28"/>
    </row>
    <row r="4" spans="1:12" ht="16" x14ac:dyDescent="0.2">
      <c r="A4" s="67" t="s">
        <v>6</v>
      </c>
      <c r="B4" s="79"/>
      <c r="C4" s="79"/>
      <c r="F4" s="26"/>
      <c r="G4" s="26"/>
      <c r="H4" s="16"/>
      <c r="I4" s="16"/>
      <c r="J4" s="16"/>
      <c r="K4" s="28"/>
      <c r="L4" s="28"/>
    </row>
    <row r="5" spans="1:12" ht="16" x14ac:dyDescent="0.2">
      <c r="A5" s="88" t="s">
        <v>7</v>
      </c>
      <c r="B5" s="79" t="s">
        <v>744</v>
      </c>
      <c r="C5" s="79">
        <v>5.8999999999999997E-2</v>
      </c>
      <c r="D5" s="79" t="s">
        <v>774</v>
      </c>
      <c r="E5" s="79">
        <v>7.0000000000000007E-2</v>
      </c>
      <c r="F5" s="26"/>
      <c r="G5" s="26"/>
      <c r="H5" s="25"/>
      <c r="I5" s="25"/>
      <c r="J5" s="25"/>
      <c r="K5" s="28"/>
      <c r="L5" s="28"/>
    </row>
    <row r="6" spans="1:12" ht="16" x14ac:dyDescent="0.2">
      <c r="A6" s="88" t="s">
        <v>8</v>
      </c>
      <c r="B6" s="79">
        <v>0.02</v>
      </c>
      <c r="C6" s="79">
        <v>7.2999999999999995E-2</v>
      </c>
      <c r="D6" s="79">
        <v>0.09</v>
      </c>
      <c r="E6" s="79">
        <v>6.4000000000000001E-2</v>
      </c>
      <c r="F6" s="26"/>
      <c r="G6" s="26"/>
      <c r="H6" s="25"/>
      <c r="I6" s="26"/>
      <c r="J6" s="25"/>
      <c r="K6" s="28"/>
      <c r="L6" s="28"/>
    </row>
    <row r="7" spans="1:12" ht="16" x14ac:dyDescent="0.2">
      <c r="A7" s="88" t="s">
        <v>9</v>
      </c>
      <c r="B7" s="79" t="s">
        <v>456</v>
      </c>
      <c r="C7" s="79">
        <v>6.8000000000000005E-2</v>
      </c>
      <c r="D7" s="79" t="s">
        <v>331</v>
      </c>
      <c r="E7" s="79">
        <v>6.5000000000000002E-2</v>
      </c>
      <c r="F7" s="26"/>
      <c r="G7" s="26"/>
      <c r="H7" s="25"/>
      <c r="I7" s="25"/>
      <c r="J7" s="25"/>
      <c r="K7" s="28"/>
      <c r="L7" s="28"/>
    </row>
    <row r="8" spans="1:12" ht="16" x14ac:dyDescent="0.2">
      <c r="A8" s="88" t="s">
        <v>10</v>
      </c>
      <c r="B8" s="79" t="s">
        <v>780</v>
      </c>
      <c r="C8" s="79">
        <v>8.5000000000000006E-2</v>
      </c>
      <c r="D8" s="79" t="s">
        <v>501</v>
      </c>
      <c r="E8" s="79">
        <v>7.5999999999999998E-2</v>
      </c>
      <c r="F8" s="26"/>
      <c r="G8" s="26"/>
      <c r="H8" s="25"/>
      <c r="I8" s="25"/>
      <c r="J8" s="25"/>
      <c r="K8" s="28"/>
      <c r="L8" s="28"/>
    </row>
    <row r="9" spans="1:12" ht="16" x14ac:dyDescent="0.2">
      <c r="A9" s="88" t="s">
        <v>11</v>
      </c>
      <c r="B9" s="79" t="s">
        <v>363</v>
      </c>
      <c r="C9" s="79">
        <v>9.5000000000000001E-2</v>
      </c>
      <c r="D9" s="79" t="s">
        <v>775</v>
      </c>
      <c r="E9" s="79">
        <v>7.9000000000000001E-2</v>
      </c>
      <c r="F9" s="26"/>
      <c r="G9" s="26"/>
      <c r="H9" s="25"/>
      <c r="I9" s="25"/>
      <c r="J9" s="25"/>
      <c r="K9" s="28"/>
      <c r="L9" s="28"/>
    </row>
    <row r="10" spans="1:12" ht="16" x14ac:dyDescent="0.2">
      <c r="A10" s="88" t="s">
        <v>13</v>
      </c>
      <c r="B10" s="79" t="s">
        <v>781</v>
      </c>
      <c r="C10" s="79">
        <v>0.11600000000000001</v>
      </c>
      <c r="D10" s="79" t="s">
        <v>444</v>
      </c>
      <c r="E10" s="79">
        <v>0.114</v>
      </c>
      <c r="F10" s="26"/>
      <c r="G10" s="26"/>
      <c r="H10" s="25"/>
      <c r="I10" s="26"/>
      <c r="J10" s="25"/>
      <c r="K10" s="28"/>
      <c r="L10" s="28"/>
    </row>
    <row r="11" spans="1:12" ht="16" x14ac:dyDescent="0.2">
      <c r="A11" s="88" t="s">
        <v>14</v>
      </c>
      <c r="B11" s="79" t="s">
        <v>484</v>
      </c>
      <c r="C11" s="79">
        <v>0.104</v>
      </c>
      <c r="D11" s="79" t="s">
        <v>776</v>
      </c>
      <c r="E11" s="79">
        <v>6.6000000000000003E-2</v>
      </c>
      <c r="F11" s="26"/>
      <c r="G11" s="26"/>
      <c r="H11" s="25"/>
      <c r="I11" s="25"/>
      <c r="J11" s="25"/>
      <c r="K11" s="28"/>
      <c r="L11" s="28"/>
    </row>
    <row r="12" spans="1:12" ht="16" x14ac:dyDescent="0.2">
      <c r="A12" s="88" t="s">
        <v>15</v>
      </c>
      <c r="B12" s="79" t="s">
        <v>782</v>
      </c>
      <c r="C12" s="79">
        <v>0.123</v>
      </c>
      <c r="D12" s="79" t="s">
        <v>777</v>
      </c>
      <c r="E12" s="79">
        <v>6.7000000000000004E-2</v>
      </c>
      <c r="F12" s="26"/>
      <c r="G12" s="26"/>
      <c r="H12" s="25"/>
      <c r="I12" s="25"/>
      <c r="J12" s="25"/>
      <c r="K12" s="28"/>
      <c r="L12" s="28"/>
    </row>
    <row r="13" spans="1:12" ht="16" x14ac:dyDescent="0.2">
      <c r="A13" s="88" t="s">
        <v>19</v>
      </c>
      <c r="B13" s="79">
        <v>-0.105</v>
      </c>
      <c r="C13" s="79">
        <v>5.8999999999999997E-2</v>
      </c>
      <c r="D13" s="79">
        <v>0.10199999999999999</v>
      </c>
      <c r="E13" s="79">
        <v>6.5000000000000002E-2</v>
      </c>
      <c r="F13" s="26"/>
      <c r="G13" s="26"/>
      <c r="H13" s="26"/>
      <c r="I13" s="25"/>
      <c r="J13" s="25"/>
      <c r="K13" s="28"/>
      <c r="L13" s="28"/>
    </row>
    <row r="14" spans="1:12" ht="16" x14ac:dyDescent="0.2">
      <c r="A14" s="88" t="s">
        <v>20</v>
      </c>
      <c r="B14" s="89">
        <v>-4.2000000000000003E-2</v>
      </c>
      <c r="C14" s="79">
        <v>6.4000000000000001E-2</v>
      </c>
      <c r="D14" s="79">
        <v>1.9E-2</v>
      </c>
      <c r="E14" s="79">
        <v>6.8000000000000005E-2</v>
      </c>
      <c r="F14" s="26"/>
      <c r="G14" s="26"/>
      <c r="H14" s="25"/>
      <c r="I14" s="26"/>
      <c r="J14" s="25"/>
      <c r="K14" s="28"/>
      <c r="L14" s="28"/>
    </row>
    <row r="15" spans="1:12" ht="16" x14ac:dyDescent="0.2">
      <c r="A15" s="88" t="s">
        <v>21</v>
      </c>
      <c r="B15" s="79">
        <v>-8.0000000000000002E-3</v>
      </c>
      <c r="C15" s="79">
        <v>6.5000000000000002E-2</v>
      </c>
      <c r="D15" s="79">
        <v>6.6000000000000003E-2</v>
      </c>
      <c r="E15" s="79">
        <v>5.8999999999999997E-2</v>
      </c>
      <c r="F15" s="26"/>
      <c r="G15" s="26"/>
      <c r="H15" s="25"/>
      <c r="I15" s="26"/>
      <c r="J15" s="25"/>
      <c r="K15" s="28"/>
      <c r="L15" s="28"/>
    </row>
    <row r="16" spans="1:12" ht="16" x14ac:dyDescent="0.2">
      <c r="A16" s="88" t="s">
        <v>22</v>
      </c>
      <c r="B16" s="79">
        <v>-0.127</v>
      </c>
      <c r="C16" s="79">
        <v>8.1000000000000003E-2</v>
      </c>
      <c r="D16" s="89">
        <v>-2.5999999999999999E-2</v>
      </c>
      <c r="E16" s="79">
        <v>5.8999999999999997E-2</v>
      </c>
      <c r="F16" s="26"/>
      <c r="G16" s="26"/>
      <c r="H16" s="25"/>
      <c r="I16" s="25"/>
      <c r="J16" s="25"/>
      <c r="K16" s="28"/>
      <c r="L16" s="28"/>
    </row>
    <row r="17" spans="1:12" ht="16" x14ac:dyDescent="0.2">
      <c r="A17" s="88" t="s">
        <v>12</v>
      </c>
      <c r="B17" s="79">
        <v>8.5999999999999993E-2</v>
      </c>
      <c r="C17" s="79">
        <v>8.4000000000000005E-2</v>
      </c>
      <c r="D17" s="79">
        <v>-4.7E-2</v>
      </c>
      <c r="E17" s="79">
        <v>7.2999999999999995E-2</v>
      </c>
      <c r="F17" s="26"/>
      <c r="G17" s="26"/>
      <c r="H17" s="25"/>
      <c r="I17" s="25"/>
      <c r="J17" s="25"/>
      <c r="K17" s="28"/>
      <c r="L17" s="28"/>
    </row>
    <row r="18" spans="1:12" ht="16" x14ac:dyDescent="0.2">
      <c r="A18" s="88" t="s">
        <v>16</v>
      </c>
      <c r="B18" s="79">
        <v>-0.182</v>
      </c>
      <c r="C18" s="79">
        <v>9.8000000000000004E-2</v>
      </c>
      <c r="D18" s="79">
        <v>4.4999999999999998E-2</v>
      </c>
      <c r="E18" s="79">
        <v>9.6000000000000002E-2</v>
      </c>
      <c r="F18" s="30"/>
      <c r="G18" s="26"/>
      <c r="H18" s="26"/>
      <c r="I18" s="25"/>
      <c r="J18" s="25"/>
      <c r="K18" s="28"/>
      <c r="L18" s="28"/>
    </row>
    <row r="19" spans="1:12" ht="16" x14ac:dyDescent="0.2">
      <c r="A19" s="88" t="s">
        <v>17</v>
      </c>
      <c r="B19" s="89" t="s">
        <v>783</v>
      </c>
      <c r="C19" s="79">
        <v>9.5000000000000001E-2</v>
      </c>
      <c r="D19" s="89">
        <v>-7.4999999999999997E-2</v>
      </c>
      <c r="E19" s="79">
        <v>7.2999999999999995E-2</v>
      </c>
      <c r="F19" s="26"/>
      <c r="G19" s="26"/>
      <c r="H19" s="26"/>
      <c r="I19" s="25"/>
      <c r="J19" s="25"/>
      <c r="K19" s="28"/>
      <c r="L19" s="28"/>
    </row>
    <row r="20" spans="1:12" ht="16" x14ac:dyDescent="0.2">
      <c r="A20" s="78" t="s">
        <v>18</v>
      </c>
      <c r="B20" s="79">
        <v>-0.214</v>
      </c>
      <c r="C20" s="79">
        <v>0.114</v>
      </c>
      <c r="D20" s="89">
        <v>-9.8000000000000004E-2</v>
      </c>
      <c r="E20" s="79">
        <v>8.3000000000000004E-2</v>
      </c>
      <c r="F20" s="26"/>
      <c r="G20" s="26"/>
      <c r="H20" s="25"/>
      <c r="I20" s="25"/>
      <c r="J20" s="25"/>
      <c r="K20" s="28"/>
      <c r="L20" s="28"/>
    </row>
    <row r="21" spans="1:12" ht="16" x14ac:dyDescent="0.2">
      <c r="A21" s="78" t="s">
        <v>1719</v>
      </c>
      <c r="B21" s="89" t="s">
        <v>784</v>
      </c>
      <c r="C21" s="79">
        <v>4.9000000000000002E-2</v>
      </c>
      <c r="D21" s="79">
        <v>-9.2999999999999999E-2</v>
      </c>
      <c r="E21" s="79">
        <v>5.8000000000000003E-2</v>
      </c>
      <c r="F21" s="26"/>
      <c r="G21" s="26"/>
      <c r="H21" s="25"/>
      <c r="I21" s="25"/>
      <c r="J21" s="25"/>
      <c r="K21" s="28"/>
      <c r="L21" s="28"/>
    </row>
    <row r="22" spans="1:12" ht="16" x14ac:dyDescent="0.2">
      <c r="A22" s="78" t="s">
        <v>1720</v>
      </c>
      <c r="B22" s="89" t="s">
        <v>785</v>
      </c>
      <c r="C22" s="79">
        <v>3.2000000000000001E-2</v>
      </c>
      <c r="D22" s="89">
        <v>-4.3999999999999997E-2</v>
      </c>
      <c r="E22" s="79">
        <v>3.6999999999999998E-2</v>
      </c>
      <c r="F22" s="26"/>
      <c r="G22" s="26"/>
      <c r="H22" s="25"/>
      <c r="I22" s="25"/>
      <c r="J22" s="25"/>
      <c r="K22" s="28"/>
      <c r="L22" s="28"/>
    </row>
    <row r="23" spans="1:12" ht="16" x14ac:dyDescent="0.2">
      <c r="A23" s="78" t="s">
        <v>1721</v>
      </c>
      <c r="B23" s="89" t="s">
        <v>786</v>
      </c>
      <c r="C23" s="79">
        <v>4.7E-2</v>
      </c>
      <c r="D23" s="79">
        <v>-4.2000000000000003E-2</v>
      </c>
      <c r="E23" s="79">
        <v>4.7E-2</v>
      </c>
      <c r="F23" s="26"/>
      <c r="G23" s="26"/>
      <c r="H23" s="25"/>
      <c r="I23" s="25"/>
      <c r="J23" s="25"/>
      <c r="K23" s="28"/>
      <c r="L23" s="28"/>
    </row>
    <row r="24" spans="1:12" ht="16" x14ac:dyDescent="0.2">
      <c r="A24" s="78" t="s">
        <v>1722</v>
      </c>
      <c r="B24" s="89" t="s">
        <v>787</v>
      </c>
      <c r="C24" s="79">
        <v>3.2000000000000001E-2</v>
      </c>
      <c r="D24" s="89">
        <v>-4.3999999999999997E-2</v>
      </c>
      <c r="E24" s="79">
        <v>3.5000000000000003E-2</v>
      </c>
      <c r="F24" s="26"/>
      <c r="G24" s="26"/>
      <c r="H24" s="25"/>
      <c r="I24" s="25"/>
      <c r="J24" s="25"/>
      <c r="K24" s="28"/>
      <c r="L24" s="28"/>
    </row>
    <row r="25" spans="1:12" ht="16" x14ac:dyDescent="0.2">
      <c r="A25" s="78" t="s">
        <v>1723</v>
      </c>
      <c r="B25" s="89" t="s">
        <v>788</v>
      </c>
      <c r="C25" s="79">
        <v>3.2000000000000001E-2</v>
      </c>
      <c r="D25" s="89">
        <v>-6.6000000000000003E-2</v>
      </c>
      <c r="E25" s="79">
        <v>3.9E-2</v>
      </c>
      <c r="F25" s="26"/>
      <c r="G25" s="26"/>
      <c r="H25" s="25"/>
      <c r="I25" s="25"/>
      <c r="J25" s="25"/>
      <c r="K25" s="28"/>
      <c r="L25" s="28"/>
    </row>
    <row r="26" spans="1:12" ht="16" x14ac:dyDescent="0.2">
      <c r="A26" s="78" t="s">
        <v>30</v>
      </c>
      <c r="B26" s="79">
        <v>-7.2999999999999995E-2</v>
      </c>
      <c r="C26" s="79">
        <v>4.3999999999999997E-2</v>
      </c>
      <c r="D26" s="89" t="s">
        <v>778</v>
      </c>
      <c r="E26" s="79">
        <v>4.1000000000000002E-2</v>
      </c>
      <c r="F26" s="26"/>
      <c r="G26" s="26"/>
      <c r="H26" s="25"/>
      <c r="I26" s="25"/>
      <c r="J26" s="25"/>
      <c r="K26" s="28"/>
      <c r="L26" s="28"/>
    </row>
    <row r="27" spans="1:12" ht="16" x14ac:dyDescent="0.2">
      <c r="A27" s="78" t="s">
        <v>33</v>
      </c>
      <c r="B27" s="79" t="s">
        <v>661</v>
      </c>
      <c r="C27" s="79">
        <v>0.05</v>
      </c>
      <c r="D27" s="79" t="s">
        <v>451</v>
      </c>
      <c r="E27" s="79">
        <v>4.2000000000000003E-2</v>
      </c>
      <c r="F27" s="26"/>
      <c r="G27" s="26"/>
      <c r="H27" s="25"/>
      <c r="I27" s="25"/>
      <c r="J27" s="25"/>
      <c r="K27" s="28"/>
      <c r="L27" s="28"/>
    </row>
    <row r="28" spans="1:12" ht="16" x14ac:dyDescent="0.2">
      <c r="A28" s="78" t="s">
        <v>31</v>
      </c>
      <c r="B28" s="79" t="s">
        <v>335</v>
      </c>
      <c r="C28" s="79">
        <v>6.5000000000000002E-2</v>
      </c>
      <c r="D28" s="37" t="s">
        <v>480</v>
      </c>
      <c r="E28" s="79">
        <v>8.3000000000000004E-2</v>
      </c>
      <c r="F28" s="26"/>
      <c r="G28" s="26"/>
      <c r="H28" s="25"/>
      <c r="I28" s="25"/>
      <c r="J28" s="25"/>
      <c r="K28" s="28"/>
      <c r="L28" s="28"/>
    </row>
    <row r="29" spans="1:12" ht="16" x14ac:dyDescent="0.2">
      <c r="A29" s="78" t="s">
        <v>1724</v>
      </c>
      <c r="B29" s="79" t="s">
        <v>789</v>
      </c>
      <c r="C29" s="79">
        <v>7.2999999999999995E-2</v>
      </c>
      <c r="D29" s="79" t="s">
        <v>92</v>
      </c>
      <c r="E29" s="79">
        <v>6.6000000000000003E-2</v>
      </c>
      <c r="F29" s="26"/>
      <c r="G29" s="26"/>
      <c r="H29" s="25"/>
      <c r="I29" s="26"/>
      <c r="J29" s="25"/>
      <c r="K29" s="28"/>
      <c r="L29" s="28"/>
    </row>
    <row r="30" spans="1:12" ht="16" x14ac:dyDescent="0.2">
      <c r="A30" s="78" t="s">
        <v>1725</v>
      </c>
      <c r="B30" s="79" t="s">
        <v>469</v>
      </c>
      <c r="C30" s="79">
        <v>5.1999999999999998E-2</v>
      </c>
      <c r="D30" s="79" t="s">
        <v>401</v>
      </c>
      <c r="E30" s="79">
        <v>5.8999999999999997E-2</v>
      </c>
      <c r="F30" s="26"/>
      <c r="G30" s="26"/>
      <c r="H30" s="25"/>
      <c r="I30" s="25"/>
      <c r="J30" s="25"/>
      <c r="K30" s="28"/>
      <c r="L30" s="28"/>
    </row>
    <row r="31" spans="1:12" ht="16" x14ac:dyDescent="0.2">
      <c r="A31" s="78" t="s">
        <v>1726</v>
      </c>
      <c r="B31" s="79" t="s">
        <v>790</v>
      </c>
      <c r="C31" s="79">
        <v>0.06</v>
      </c>
      <c r="D31" s="79" t="s">
        <v>779</v>
      </c>
      <c r="E31" s="79">
        <v>5.8999999999999997E-2</v>
      </c>
      <c r="F31" s="26"/>
      <c r="G31" s="26"/>
      <c r="H31" s="25"/>
      <c r="I31" s="25"/>
      <c r="J31" s="25"/>
      <c r="K31" s="28"/>
      <c r="L31" s="28"/>
    </row>
    <row r="32" spans="1:12" ht="16" x14ac:dyDescent="0.2">
      <c r="A32" s="78" t="s">
        <v>1727</v>
      </c>
      <c r="B32" s="79" t="s">
        <v>370</v>
      </c>
      <c r="C32" s="79">
        <v>4.3999999999999997E-2</v>
      </c>
      <c r="D32" s="79" t="s">
        <v>222</v>
      </c>
      <c r="E32" s="79">
        <v>5.3999999999999999E-2</v>
      </c>
      <c r="F32" s="26"/>
      <c r="G32" s="26"/>
      <c r="H32" s="25"/>
      <c r="I32" s="25"/>
      <c r="J32" s="25"/>
      <c r="K32" s="28"/>
      <c r="L32" s="28"/>
    </row>
    <row r="33" spans="1:12" ht="16" x14ac:dyDescent="0.2">
      <c r="A33" s="78" t="s">
        <v>1728</v>
      </c>
      <c r="B33" s="79" t="s">
        <v>582</v>
      </c>
      <c r="C33" s="79">
        <v>5.5E-2</v>
      </c>
      <c r="D33" s="79" t="s">
        <v>112</v>
      </c>
      <c r="E33" s="79">
        <v>5.6000000000000001E-2</v>
      </c>
      <c r="F33" s="26"/>
      <c r="G33" s="26"/>
      <c r="H33" s="25"/>
      <c r="I33" s="26"/>
      <c r="J33" s="25"/>
      <c r="K33" s="28"/>
      <c r="L33" s="28"/>
    </row>
    <row r="34" spans="1:12" ht="16" x14ac:dyDescent="0.2">
      <c r="A34" s="78" t="s">
        <v>1729</v>
      </c>
      <c r="B34" s="79" t="s">
        <v>165</v>
      </c>
      <c r="C34" s="79">
        <v>6.7000000000000004E-2</v>
      </c>
      <c r="D34" s="79" t="s">
        <v>204</v>
      </c>
      <c r="E34" s="79">
        <v>9.4E-2</v>
      </c>
      <c r="F34" s="26"/>
      <c r="G34" s="26"/>
      <c r="H34" s="25"/>
      <c r="I34" s="25"/>
      <c r="J34" s="25"/>
      <c r="K34" s="28"/>
      <c r="L34" s="28"/>
    </row>
    <row r="35" spans="1:12" ht="16" x14ac:dyDescent="0.2">
      <c r="A35" s="78" t="s">
        <v>1730</v>
      </c>
      <c r="B35" s="79" t="s">
        <v>526</v>
      </c>
      <c r="C35" s="79">
        <v>4.2000000000000003E-2</v>
      </c>
      <c r="D35" s="79" t="s">
        <v>693</v>
      </c>
      <c r="E35" s="79">
        <v>4.8000000000000001E-2</v>
      </c>
      <c r="F35" s="26"/>
      <c r="G35" s="26"/>
      <c r="H35" s="25"/>
      <c r="I35" s="26"/>
      <c r="J35" s="25"/>
      <c r="K35" s="28"/>
      <c r="L35" s="28"/>
    </row>
    <row r="36" spans="1:12" ht="16" x14ac:dyDescent="0.2">
      <c r="A36" s="78" t="s">
        <v>1738</v>
      </c>
      <c r="B36" s="79" t="s">
        <v>791</v>
      </c>
      <c r="C36" s="79">
        <v>6.2E-2</v>
      </c>
      <c r="D36" s="79" t="s">
        <v>377</v>
      </c>
      <c r="E36" s="79">
        <v>6.4000000000000001E-2</v>
      </c>
      <c r="F36" s="26"/>
      <c r="G36" s="26"/>
      <c r="H36" s="25"/>
      <c r="I36" s="25"/>
      <c r="J36" s="25"/>
      <c r="K36" s="28"/>
      <c r="L36" s="28"/>
    </row>
    <row r="37" spans="1:12" ht="16" x14ac:dyDescent="0.2">
      <c r="A37" s="78" t="s">
        <v>1739</v>
      </c>
      <c r="B37" s="79" t="s">
        <v>306</v>
      </c>
      <c r="C37" s="79">
        <v>4.3999999999999997E-2</v>
      </c>
      <c r="D37" s="79" t="s">
        <v>364</v>
      </c>
      <c r="E37" s="79">
        <v>4.7E-2</v>
      </c>
      <c r="F37" s="26"/>
      <c r="G37" s="26"/>
      <c r="H37" s="25"/>
      <c r="I37" s="25"/>
      <c r="J37" s="25"/>
      <c r="K37" s="28"/>
      <c r="L37" s="28"/>
    </row>
    <row r="38" spans="1:12" ht="16" x14ac:dyDescent="0.2">
      <c r="A38" s="78" t="s">
        <v>1733</v>
      </c>
      <c r="B38" s="79" t="s">
        <v>227</v>
      </c>
      <c r="C38" s="79">
        <v>7.0999999999999994E-2</v>
      </c>
      <c r="D38" s="79" t="s">
        <v>695</v>
      </c>
      <c r="E38" s="79">
        <v>3.7999999999999999E-2</v>
      </c>
      <c r="F38" s="26"/>
      <c r="G38" s="26"/>
      <c r="H38" s="25"/>
      <c r="I38" s="25"/>
      <c r="J38" s="25"/>
      <c r="K38" s="28"/>
      <c r="L38" s="28"/>
    </row>
    <row r="39" spans="1:12" ht="16" x14ac:dyDescent="0.2">
      <c r="A39" s="67" t="s">
        <v>269</v>
      </c>
      <c r="B39" s="79"/>
      <c r="C39" s="79"/>
      <c r="D39" s="79"/>
      <c r="E39" s="79"/>
      <c r="F39" s="26"/>
      <c r="G39" s="26"/>
      <c r="H39" s="25"/>
      <c r="I39" s="25"/>
      <c r="J39" s="25"/>
      <c r="K39" s="28"/>
      <c r="L39" s="28"/>
    </row>
    <row r="40" spans="1:12" ht="16" x14ac:dyDescent="0.2">
      <c r="A40" s="88" t="s">
        <v>7</v>
      </c>
      <c r="B40" s="79" t="s">
        <v>227</v>
      </c>
      <c r="C40" s="79">
        <v>5.7000000000000002E-2</v>
      </c>
      <c r="D40" s="79" t="s">
        <v>110</v>
      </c>
      <c r="E40" s="79">
        <v>6.8000000000000005E-2</v>
      </c>
      <c r="F40" s="26"/>
      <c r="G40" s="26"/>
      <c r="H40" s="25"/>
      <c r="I40" s="25"/>
      <c r="J40" s="25"/>
      <c r="K40" s="28"/>
      <c r="L40" s="28"/>
    </row>
    <row r="41" spans="1:12" ht="16" x14ac:dyDescent="0.2">
      <c r="A41" s="88" t="s">
        <v>8</v>
      </c>
      <c r="B41" s="15">
        <v>1.4E-2</v>
      </c>
      <c r="C41" s="79">
        <v>7.0999999999999994E-2</v>
      </c>
      <c r="D41" s="79">
        <v>9.2999999999999999E-2</v>
      </c>
      <c r="E41" s="79">
        <v>6.2E-2</v>
      </c>
      <c r="F41" s="26"/>
      <c r="G41" s="26"/>
      <c r="H41" s="25"/>
      <c r="I41" s="25"/>
      <c r="J41" s="25"/>
      <c r="K41" s="28"/>
      <c r="L41" s="28"/>
    </row>
    <row r="42" spans="1:12" ht="16" x14ac:dyDescent="0.2">
      <c r="A42" s="88" t="s">
        <v>9</v>
      </c>
      <c r="B42" s="79" t="s">
        <v>797</v>
      </c>
      <c r="C42" s="79">
        <v>6.6000000000000003E-2</v>
      </c>
      <c r="D42" s="79" t="s">
        <v>579</v>
      </c>
      <c r="E42" s="79">
        <v>6.3E-2</v>
      </c>
      <c r="F42" s="26"/>
      <c r="G42" s="26"/>
      <c r="H42" s="25"/>
      <c r="I42" s="25"/>
      <c r="J42" s="25"/>
      <c r="K42" s="28"/>
      <c r="L42" s="28"/>
    </row>
    <row r="43" spans="1:12" ht="16" x14ac:dyDescent="0.2">
      <c r="A43" s="88" t="s">
        <v>10</v>
      </c>
      <c r="B43" s="79" t="s">
        <v>388</v>
      </c>
      <c r="C43" s="79">
        <v>8.1000000000000003E-2</v>
      </c>
      <c r="D43" s="79" t="s">
        <v>792</v>
      </c>
      <c r="E43" s="79">
        <v>7.4999999999999997E-2</v>
      </c>
      <c r="F43" s="26"/>
      <c r="G43" s="26"/>
      <c r="H43" s="25"/>
      <c r="I43" s="26"/>
      <c r="J43" s="25"/>
      <c r="K43" s="28"/>
      <c r="L43" s="28"/>
    </row>
    <row r="44" spans="1:12" ht="16" x14ac:dyDescent="0.2">
      <c r="A44" s="88" t="s">
        <v>11</v>
      </c>
      <c r="B44" s="79" t="s">
        <v>185</v>
      </c>
      <c r="C44" s="79">
        <v>0.09</v>
      </c>
      <c r="D44" s="79" t="s">
        <v>382</v>
      </c>
      <c r="E44" s="79">
        <v>7.2999999999999995E-2</v>
      </c>
      <c r="F44" s="26"/>
      <c r="G44" s="26"/>
      <c r="H44" s="25"/>
      <c r="I44" s="25"/>
      <c r="J44" s="25"/>
      <c r="K44" s="28"/>
      <c r="L44" s="28"/>
    </row>
    <row r="45" spans="1:12" ht="16" x14ac:dyDescent="0.2">
      <c r="A45" s="88" t="s">
        <v>13</v>
      </c>
      <c r="B45" s="79" t="s">
        <v>798</v>
      </c>
      <c r="C45" s="79">
        <v>0.105</v>
      </c>
      <c r="D45" s="79" t="s">
        <v>757</v>
      </c>
      <c r="E45" s="79">
        <v>0.10199999999999999</v>
      </c>
      <c r="F45" s="26"/>
      <c r="G45" s="26"/>
      <c r="H45" s="25"/>
      <c r="I45" s="25"/>
      <c r="J45" s="25"/>
      <c r="K45" s="28"/>
      <c r="L45" s="28"/>
    </row>
    <row r="46" spans="1:12" ht="16" x14ac:dyDescent="0.2">
      <c r="A46" s="88" t="s">
        <v>14</v>
      </c>
      <c r="B46" s="79" t="s">
        <v>582</v>
      </c>
      <c r="C46" s="79">
        <v>9.5000000000000001E-2</v>
      </c>
      <c r="D46" s="79" t="s">
        <v>592</v>
      </c>
      <c r="E46" s="79">
        <v>6.2E-2</v>
      </c>
      <c r="F46" s="26"/>
      <c r="G46" s="26"/>
      <c r="H46" s="25"/>
      <c r="I46" s="25"/>
      <c r="J46" s="25"/>
      <c r="K46" s="28"/>
      <c r="L46" s="28"/>
    </row>
    <row r="47" spans="1:12" ht="16" x14ac:dyDescent="0.2">
      <c r="A47" s="88" t="s">
        <v>15</v>
      </c>
      <c r="B47" s="79" t="s">
        <v>723</v>
      </c>
      <c r="C47" s="79">
        <v>0.11899999999999999</v>
      </c>
      <c r="D47" s="79" t="s">
        <v>192</v>
      </c>
      <c r="E47" s="79">
        <v>6.5000000000000002E-2</v>
      </c>
      <c r="F47" s="26"/>
      <c r="G47" s="26"/>
      <c r="H47" s="25"/>
      <c r="I47" s="25"/>
      <c r="J47" s="25"/>
      <c r="K47" s="28"/>
      <c r="L47" s="28"/>
    </row>
    <row r="48" spans="1:12" ht="16" x14ac:dyDescent="0.2">
      <c r="A48" s="88" t="s">
        <v>19</v>
      </c>
      <c r="B48" s="15">
        <v>-0.104</v>
      </c>
      <c r="C48" s="79">
        <v>5.8999999999999997E-2</v>
      </c>
      <c r="D48" s="79">
        <v>9.9000000000000005E-2</v>
      </c>
      <c r="E48" s="79">
        <v>6.4000000000000001E-2</v>
      </c>
      <c r="F48" s="26"/>
      <c r="G48" s="26"/>
      <c r="H48" s="25"/>
      <c r="I48" s="25"/>
      <c r="J48" s="25"/>
      <c r="K48" s="28"/>
      <c r="L48" s="28"/>
    </row>
    <row r="49" spans="1:12" ht="16" x14ac:dyDescent="0.2">
      <c r="A49" s="88" t="s">
        <v>20</v>
      </c>
      <c r="B49" s="89">
        <v>-4.1000000000000002E-2</v>
      </c>
      <c r="C49" s="79">
        <v>6.2E-2</v>
      </c>
      <c r="D49" s="79">
        <v>0.02</v>
      </c>
      <c r="E49" s="79">
        <v>6.8000000000000005E-2</v>
      </c>
      <c r="F49" s="26"/>
      <c r="G49" s="26"/>
      <c r="H49" s="25"/>
      <c r="I49" s="25"/>
      <c r="J49" s="25"/>
      <c r="K49" s="28"/>
      <c r="L49" s="28"/>
    </row>
    <row r="50" spans="1:12" ht="16" x14ac:dyDescent="0.2">
      <c r="A50" s="88" t="s">
        <v>21</v>
      </c>
      <c r="B50" s="15">
        <v>-8.0000000000000002E-3</v>
      </c>
      <c r="C50" s="79">
        <v>6.5000000000000002E-2</v>
      </c>
      <c r="D50" s="79">
        <v>6.4000000000000001E-2</v>
      </c>
      <c r="E50" s="79">
        <v>5.8000000000000003E-2</v>
      </c>
      <c r="F50" s="26"/>
      <c r="G50" s="26"/>
      <c r="H50" s="25"/>
      <c r="I50" s="25"/>
      <c r="J50" s="25"/>
      <c r="K50" s="28"/>
      <c r="L50" s="28"/>
    </row>
    <row r="51" spans="1:12" ht="16" x14ac:dyDescent="0.2">
      <c r="A51" s="88" t="s">
        <v>22</v>
      </c>
      <c r="B51" s="15">
        <v>-0.128</v>
      </c>
      <c r="C51" s="79">
        <v>8.1000000000000003E-2</v>
      </c>
      <c r="D51" s="89">
        <v>-2.7E-2</v>
      </c>
      <c r="E51" s="79">
        <v>5.8999999999999997E-2</v>
      </c>
      <c r="F51" s="26"/>
      <c r="G51" s="26"/>
      <c r="H51" s="26"/>
      <c r="I51" s="25"/>
      <c r="J51" s="25"/>
      <c r="K51" s="28"/>
      <c r="L51" s="28"/>
    </row>
    <row r="52" spans="1:12" ht="16" x14ac:dyDescent="0.2">
      <c r="A52" s="88" t="s">
        <v>12</v>
      </c>
      <c r="B52" s="15">
        <v>7.6999999999999999E-2</v>
      </c>
      <c r="C52" s="79">
        <v>0.08</v>
      </c>
      <c r="D52" s="79">
        <v>-4.1000000000000002E-2</v>
      </c>
      <c r="E52" s="79">
        <v>7.4999999999999997E-2</v>
      </c>
      <c r="F52" s="26"/>
      <c r="G52" s="26"/>
      <c r="H52" s="25"/>
      <c r="I52" s="25"/>
      <c r="J52" s="25"/>
      <c r="K52" s="28"/>
      <c r="L52" s="28"/>
    </row>
    <row r="53" spans="1:12" ht="16" x14ac:dyDescent="0.2">
      <c r="A53" s="88" t="s">
        <v>16</v>
      </c>
      <c r="B53" s="34" t="s">
        <v>799</v>
      </c>
      <c r="C53" s="79">
        <v>9.2999999999999999E-2</v>
      </c>
      <c r="D53" s="79">
        <v>5.0999999999999997E-2</v>
      </c>
      <c r="E53" s="79">
        <v>0.10100000000000001</v>
      </c>
      <c r="F53" s="26"/>
      <c r="G53" s="26"/>
      <c r="H53" s="25"/>
      <c r="I53" s="26"/>
      <c r="J53" s="25"/>
      <c r="K53" s="28"/>
      <c r="L53" s="28"/>
    </row>
    <row r="54" spans="1:12" ht="16" x14ac:dyDescent="0.2">
      <c r="A54" s="88" t="s">
        <v>17</v>
      </c>
      <c r="B54" s="34" t="s">
        <v>800</v>
      </c>
      <c r="C54" s="79">
        <v>8.7999999999999995E-2</v>
      </c>
      <c r="D54" s="89">
        <v>-6.9000000000000006E-2</v>
      </c>
      <c r="E54" s="79">
        <v>7.8E-2</v>
      </c>
      <c r="F54" s="26"/>
      <c r="G54" s="26"/>
      <c r="H54" s="25"/>
      <c r="I54" s="26"/>
      <c r="J54" s="25"/>
      <c r="K54" s="28"/>
      <c r="L54" s="28"/>
    </row>
    <row r="55" spans="1:12" ht="16" x14ac:dyDescent="0.2">
      <c r="A55" s="78" t="s">
        <v>18</v>
      </c>
      <c r="B55" s="34" t="s">
        <v>801</v>
      </c>
      <c r="C55" s="79">
        <v>0.107</v>
      </c>
      <c r="D55" s="89">
        <v>-9.8000000000000004E-2</v>
      </c>
      <c r="E55" s="79">
        <v>8.7999999999999995E-2</v>
      </c>
      <c r="F55" s="26"/>
      <c r="G55" s="26"/>
      <c r="H55" s="26"/>
      <c r="I55" s="25"/>
      <c r="J55" s="25"/>
      <c r="K55" s="28"/>
      <c r="L55" s="28"/>
    </row>
    <row r="56" spans="1:12" ht="16" x14ac:dyDescent="0.2">
      <c r="A56" s="78" t="s">
        <v>1719</v>
      </c>
      <c r="B56" s="89" t="s">
        <v>802</v>
      </c>
      <c r="C56" s="79">
        <v>4.8000000000000001E-2</v>
      </c>
      <c r="D56" s="79">
        <v>-9.2999999999999999E-2</v>
      </c>
      <c r="E56" s="79">
        <v>5.5E-2</v>
      </c>
      <c r="F56" s="26"/>
      <c r="G56" s="26"/>
      <c r="H56" s="25"/>
      <c r="I56" s="25"/>
      <c r="J56" s="25"/>
      <c r="K56" s="28"/>
      <c r="L56" s="28"/>
    </row>
    <row r="57" spans="1:12" ht="16" x14ac:dyDescent="0.2">
      <c r="A57" s="78" t="s">
        <v>1720</v>
      </c>
      <c r="B57" s="89" t="s">
        <v>803</v>
      </c>
      <c r="C57" s="79">
        <v>3.2000000000000001E-2</v>
      </c>
      <c r="D57" s="89">
        <v>-4.2000000000000003E-2</v>
      </c>
      <c r="E57" s="79">
        <v>3.6999999999999998E-2</v>
      </c>
      <c r="F57" s="26"/>
      <c r="G57" s="26"/>
      <c r="H57" s="25"/>
      <c r="I57" s="26"/>
      <c r="J57" s="25"/>
      <c r="K57" s="28"/>
      <c r="L57" s="28"/>
    </row>
    <row r="58" spans="1:12" ht="16" x14ac:dyDescent="0.2">
      <c r="A58" s="78" t="s">
        <v>1721</v>
      </c>
      <c r="B58" s="92" t="s">
        <v>786</v>
      </c>
      <c r="C58" s="79">
        <v>4.4999999999999998E-2</v>
      </c>
      <c r="D58" s="79">
        <v>-3.7999999999999999E-2</v>
      </c>
      <c r="E58" s="79">
        <v>4.7E-2</v>
      </c>
      <c r="F58" s="26"/>
      <c r="G58" s="26"/>
      <c r="H58" s="25"/>
      <c r="I58" s="25"/>
      <c r="J58" s="25"/>
      <c r="K58" s="28"/>
      <c r="L58" s="28"/>
    </row>
    <row r="59" spans="1:12" ht="16" x14ac:dyDescent="0.2">
      <c r="A59" s="78" t="s">
        <v>1722</v>
      </c>
      <c r="B59" s="89" t="s">
        <v>804</v>
      </c>
      <c r="C59" s="79">
        <v>3.1E-2</v>
      </c>
      <c r="D59" s="89">
        <v>-4.3999999999999997E-2</v>
      </c>
      <c r="E59" s="79">
        <v>3.5000000000000003E-2</v>
      </c>
      <c r="F59" s="26"/>
      <c r="G59" s="26"/>
      <c r="H59" s="25"/>
      <c r="I59" s="25"/>
      <c r="J59" s="25"/>
      <c r="K59" s="28"/>
      <c r="L59" s="28"/>
    </row>
    <row r="60" spans="1:12" ht="16" x14ac:dyDescent="0.2">
      <c r="A60" s="78" t="s">
        <v>1723</v>
      </c>
      <c r="B60" s="89" t="s">
        <v>177</v>
      </c>
      <c r="C60" s="79">
        <v>5.1999999999999998E-2</v>
      </c>
      <c r="D60" s="89">
        <v>-6.6000000000000003E-2</v>
      </c>
      <c r="E60" s="79">
        <v>3.9E-2</v>
      </c>
      <c r="F60" s="26"/>
      <c r="G60" s="26"/>
      <c r="H60" s="25"/>
      <c r="I60" s="25"/>
      <c r="J60" s="25"/>
      <c r="K60" s="28"/>
      <c r="L60" s="28"/>
    </row>
    <row r="61" spans="1:12" ht="16" x14ac:dyDescent="0.2">
      <c r="A61" s="78" t="s">
        <v>30</v>
      </c>
      <c r="B61" s="79">
        <v>-6.2E-2</v>
      </c>
      <c r="C61" s="79">
        <v>3.9E-2</v>
      </c>
      <c r="D61" s="89" t="s">
        <v>653</v>
      </c>
      <c r="E61" s="79">
        <v>3.6999999999999998E-2</v>
      </c>
      <c r="F61" s="26"/>
      <c r="G61" s="26"/>
      <c r="H61" s="26"/>
      <c r="I61" s="25"/>
      <c r="J61" s="25"/>
      <c r="K61" s="28"/>
      <c r="L61" s="28"/>
    </row>
    <row r="62" spans="1:12" ht="16" x14ac:dyDescent="0.2">
      <c r="A62" s="78" t="s">
        <v>33</v>
      </c>
      <c r="B62" s="79" t="s">
        <v>766</v>
      </c>
      <c r="C62" s="79">
        <v>3.2000000000000001E-2</v>
      </c>
      <c r="D62" s="79" t="s">
        <v>766</v>
      </c>
      <c r="E62" s="79">
        <v>3.2000000000000001E-2</v>
      </c>
      <c r="F62" s="26"/>
      <c r="G62" s="26"/>
      <c r="H62" s="26"/>
      <c r="I62" s="25"/>
      <c r="J62" s="25"/>
      <c r="K62" s="28"/>
      <c r="L62" s="28"/>
    </row>
    <row r="63" spans="1:12" ht="16" x14ac:dyDescent="0.2">
      <c r="A63" s="78" t="s">
        <v>31</v>
      </c>
      <c r="B63" s="79" t="s">
        <v>445</v>
      </c>
      <c r="C63" s="79">
        <v>5.0999999999999997E-2</v>
      </c>
      <c r="D63" s="79" t="s">
        <v>445</v>
      </c>
      <c r="E63" s="79">
        <v>5.0999999999999997E-2</v>
      </c>
      <c r="F63" s="26"/>
      <c r="G63" s="26"/>
      <c r="H63" s="25"/>
      <c r="I63" s="25"/>
      <c r="J63" s="25"/>
      <c r="K63" s="28"/>
      <c r="L63" s="28"/>
    </row>
    <row r="64" spans="1:12" ht="16" x14ac:dyDescent="0.2">
      <c r="A64" s="78" t="s">
        <v>1724</v>
      </c>
      <c r="B64" s="79" t="s">
        <v>805</v>
      </c>
      <c r="C64" s="79">
        <v>7.0999999999999994E-2</v>
      </c>
      <c r="D64" s="79" t="s">
        <v>93</v>
      </c>
      <c r="E64" s="79">
        <v>6.3E-2</v>
      </c>
      <c r="F64" s="26"/>
      <c r="G64" s="26"/>
      <c r="H64" s="25"/>
      <c r="I64" s="25"/>
      <c r="J64" s="25"/>
      <c r="K64" s="28"/>
      <c r="L64" s="28"/>
    </row>
    <row r="65" spans="1:12" ht="16" x14ac:dyDescent="0.2">
      <c r="A65" s="78" t="s">
        <v>1725</v>
      </c>
      <c r="B65" s="79" t="s">
        <v>469</v>
      </c>
      <c r="C65" s="79">
        <v>5.0999999999999997E-2</v>
      </c>
      <c r="D65" s="79" t="s">
        <v>793</v>
      </c>
      <c r="E65" s="79">
        <v>5.8000000000000003E-2</v>
      </c>
      <c r="F65" s="26"/>
      <c r="G65" s="26"/>
      <c r="H65" s="25"/>
      <c r="I65" s="25"/>
      <c r="J65" s="25"/>
      <c r="K65" s="28"/>
      <c r="L65" s="28"/>
    </row>
    <row r="66" spans="1:12" ht="16" x14ac:dyDescent="0.2">
      <c r="A66" s="78" t="s">
        <v>1726</v>
      </c>
      <c r="B66" s="79" t="s">
        <v>806</v>
      </c>
      <c r="C66" s="79">
        <v>5.7000000000000002E-2</v>
      </c>
      <c r="D66" s="79" t="s">
        <v>794</v>
      </c>
      <c r="E66" s="79">
        <v>5.8000000000000003E-2</v>
      </c>
      <c r="F66" s="26"/>
      <c r="G66" s="26"/>
      <c r="H66" s="25"/>
      <c r="I66" s="26"/>
      <c r="J66" s="25"/>
      <c r="K66" s="28"/>
      <c r="L66" s="28"/>
    </row>
    <row r="67" spans="1:12" ht="16" x14ac:dyDescent="0.2">
      <c r="A67" s="78" t="s">
        <v>1727</v>
      </c>
      <c r="B67" s="79" t="s">
        <v>377</v>
      </c>
      <c r="C67" s="79">
        <v>4.3999999999999997E-2</v>
      </c>
      <c r="D67" s="79" t="s">
        <v>795</v>
      </c>
      <c r="E67" s="79">
        <v>5.2999999999999999E-2</v>
      </c>
      <c r="F67" s="26"/>
      <c r="G67" s="26"/>
      <c r="H67" s="25"/>
      <c r="I67" s="25"/>
      <c r="J67" s="25"/>
      <c r="K67" s="28"/>
      <c r="L67" s="28"/>
    </row>
    <row r="68" spans="1:12" ht="16" x14ac:dyDescent="0.2">
      <c r="A68" s="78" t="s">
        <v>1728</v>
      </c>
      <c r="B68" s="79" t="s">
        <v>808</v>
      </c>
      <c r="C68" s="79">
        <v>5.5E-2</v>
      </c>
      <c r="D68" s="79" t="s">
        <v>112</v>
      </c>
      <c r="E68" s="79">
        <v>5.6000000000000001E-2</v>
      </c>
      <c r="F68" s="26"/>
      <c r="G68" s="26"/>
      <c r="H68" s="25"/>
      <c r="I68" s="25"/>
      <c r="J68" s="25"/>
      <c r="K68" s="28"/>
      <c r="L68" s="28"/>
    </row>
    <row r="69" spans="1:12" ht="16" x14ac:dyDescent="0.2">
      <c r="A69" s="78" t="s">
        <v>1729</v>
      </c>
      <c r="B69" s="79" t="s">
        <v>377</v>
      </c>
      <c r="C69" s="79">
        <v>6.8000000000000005E-2</v>
      </c>
      <c r="D69" s="79" t="s">
        <v>194</v>
      </c>
      <c r="E69" s="79">
        <v>7.0999999999999994E-2</v>
      </c>
      <c r="F69" s="26"/>
      <c r="G69" s="26"/>
      <c r="H69" s="25"/>
      <c r="I69" s="25"/>
      <c r="J69" s="25"/>
      <c r="K69" s="28"/>
      <c r="L69" s="28"/>
    </row>
    <row r="70" spans="1:12" ht="16" x14ac:dyDescent="0.2">
      <c r="A70" s="78" t="s">
        <v>1730</v>
      </c>
      <c r="B70" s="79" t="s">
        <v>807</v>
      </c>
      <c r="C70" s="79">
        <v>4.1000000000000002E-2</v>
      </c>
      <c r="D70" s="79" t="s">
        <v>344</v>
      </c>
      <c r="E70" s="79">
        <v>4.4999999999999998E-2</v>
      </c>
      <c r="F70" s="26"/>
      <c r="G70" s="26"/>
      <c r="H70" s="25"/>
      <c r="I70" s="25"/>
      <c r="J70" s="25"/>
      <c r="K70" s="28"/>
      <c r="L70" s="28"/>
    </row>
    <row r="71" spans="1:12" ht="16" x14ac:dyDescent="0.2">
      <c r="A71" s="78" t="s">
        <v>1738</v>
      </c>
      <c r="B71" s="79" t="s">
        <v>444</v>
      </c>
      <c r="C71" s="79">
        <v>5.8000000000000003E-2</v>
      </c>
      <c r="D71" s="79" t="s">
        <v>796</v>
      </c>
      <c r="E71" s="79">
        <v>6.2E-2</v>
      </c>
      <c r="F71" s="26"/>
      <c r="G71" s="26"/>
      <c r="H71" s="25"/>
      <c r="I71" s="25"/>
      <c r="J71" s="25"/>
      <c r="K71" s="28"/>
      <c r="L71" s="28"/>
    </row>
    <row r="72" spans="1:12" ht="16" x14ac:dyDescent="0.2">
      <c r="A72" s="78" t="s">
        <v>1739</v>
      </c>
      <c r="B72" s="79" t="s">
        <v>660</v>
      </c>
      <c r="C72" s="79">
        <v>4.3999999999999997E-2</v>
      </c>
      <c r="D72" s="79" t="s">
        <v>748</v>
      </c>
      <c r="E72" s="79">
        <v>4.8000000000000001E-2</v>
      </c>
      <c r="F72" s="26"/>
      <c r="G72" s="26"/>
      <c r="H72" s="25"/>
      <c r="I72" s="25"/>
      <c r="J72" s="25"/>
      <c r="K72" s="28"/>
      <c r="L72" s="28"/>
    </row>
    <row r="73" spans="1:12" ht="16" x14ac:dyDescent="0.2">
      <c r="A73" s="78" t="s">
        <v>1733</v>
      </c>
      <c r="B73" s="79" t="s">
        <v>101</v>
      </c>
      <c r="C73" s="79">
        <v>7.0000000000000007E-2</v>
      </c>
      <c r="D73" s="79" t="s">
        <v>723</v>
      </c>
      <c r="E73" s="79">
        <v>3.7999999999999999E-2</v>
      </c>
      <c r="F73" s="26"/>
      <c r="G73" s="26"/>
      <c r="H73" s="25"/>
      <c r="I73" s="25"/>
      <c r="J73" s="25"/>
      <c r="K73" s="28"/>
      <c r="L73" s="28"/>
    </row>
    <row r="74" spans="1:12" ht="16" x14ac:dyDescent="0.2">
      <c r="A74" s="78" t="s">
        <v>268</v>
      </c>
      <c r="B74" s="79"/>
      <c r="C74" s="79"/>
      <c r="D74" s="79"/>
      <c r="E74" s="79"/>
      <c r="F74" s="26"/>
      <c r="G74" s="26"/>
      <c r="H74" s="25"/>
      <c r="I74" s="25"/>
      <c r="J74" s="25"/>
      <c r="K74" s="28"/>
      <c r="L74" s="28"/>
    </row>
    <row r="75" spans="1:12" ht="16" x14ac:dyDescent="0.2">
      <c r="A75" s="88" t="s">
        <v>7</v>
      </c>
      <c r="B75" s="79" t="s">
        <v>744</v>
      </c>
      <c r="C75" s="79">
        <v>5.5E-2</v>
      </c>
      <c r="D75" s="79" t="s">
        <v>809</v>
      </c>
      <c r="E75" s="79">
        <v>6.8000000000000005E-2</v>
      </c>
      <c r="F75" s="26"/>
      <c r="G75" s="26"/>
      <c r="H75" s="25"/>
      <c r="I75" s="25"/>
      <c r="J75" s="25"/>
      <c r="K75" s="28"/>
      <c r="L75" s="28"/>
    </row>
    <row r="76" spans="1:12" ht="16" x14ac:dyDescent="0.2">
      <c r="A76" s="88" t="s">
        <v>8</v>
      </c>
      <c r="B76" s="79">
        <v>0.03</v>
      </c>
      <c r="C76" s="79">
        <v>6.8000000000000005E-2</v>
      </c>
      <c r="D76" s="79">
        <v>7.8E-2</v>
      </c>
      <c r="E76" s="79">
        <v>6.4000000000000001E-2</v>
      </c>
      <c r="F76" s="26"/>
      <c r="G76" s="26"/>
      <c r="H76" s="25"/>
      <c r="I76" s="25"/>
      <c r="J76" s="25"/>
      <c r="K76" s="28"/>
      <c r="L76" s="28"/>
    </row>
    <row r="77" spans="1:12" ht="16" x14ac:dyDescent="0.2">
      <c r="A77" s="88" t="s">
        <v>9</v>
      </c>
      <c r="B77" s="79" t="s">
        <v>673</v>
      </c>
      <c r="C77" s="79">
        <v>6.3E-2</v>
      </c>
      <c r="D77" s="79" t="s">
        <v>810</v>
      </c>
      <c r="E77" s="79">
        <v>6.5000000000000002E-2</v>
      </c>
      <c r="F77" s="26"/>
      <c r="G77" s="26"/>
      <c r="H77" s="25"/>
      <c r="I77" s="25"/>
      <c r="J77" s="25"/>
      <c r="K77" s="28"/>
      <c r="L77" s="28"/>
    </row>
    <row r="78" spans="1:12" ht="16" x14ac:dyDescent="0.2">
      <c r="A78" s="88" t="s">
        <v>10</v>
      </c>
      <c r="B78" s="79" t="s">
        <v>813</v>
      </c>
      <c r="C78" s="79">
        <v>7.8E-2</v>
      </c>
      <c r="D78" s="79" t="s">
        <v>811</v>
      </c>
      <c r="E78" s="79">
        <v>7.8E-2</v>
      </c>
      <c r="F78" s="26"/>
      <c r="G78" s="26"/>
      <c r="H78" s="25"/>
      <c r="I78" s="25"/>
      <c r="J78" s="25"/>
      <c r="K78" s="28"/>
      <c r="L78" s="28"/>
    </row>
    <row r="79" spans="1:12" ht="16" x14ac:dyDescent="0.2">
      <c r="A79" s="88" t="s">
        <v>11</v>
      </c>
      <c r="B79" s="79" t="s">
        <v>408</v>
      </c>
      <c r="C79" s="79">
        <v>8.4000000000000005E-2</v>
      </c>
      <c r="D79" s="79" t="s">
        <v>627</v>
      </c>
      <c r="E79" s="79">
        <v>7.4999999999999997E-2</v>
      </c>
      <c r="F79" s="26"/>
      <c r="G79" s="26"/>
      <c r="H79" s="25"/>
      <c r="I79" s="26"/>
      <c r="J79" s="25"/>
      <c r="K79" s="28"/>
      <c r="L79" s="28"/>
    </row>
    <row r="80" spans="1:12" ht="16" x14ac:dyDescent="0.2">
      <c r="A80" s="88" t="s">
        <v>13</v>
      </c>
      <c r="B80" s="79" t="s">
        <v>336</v>
      </c>
      <c r="C80" s="79">
        <v>9.1999999999999998E-2</v>
      </c>
      <c r="D80" s="79" t="s">
        <v>660</v>
      </c>
      <c r="E80" s="79">
        <v>0.109</v>
      </c>
      <c r="F80" s="26"/>
      <c r="G80" s="26"/>
      <c r="H80" s="25"/>
      <c r="I80" s="26"/>
      <c r="J80" s="25"/>
      <c r="K80" s="28"/>
      <c r="L80" s="28"/>
    </row>
    <row r="81" spans="1:12" ht="16" x14ac:dyDescent="0.2">
      <c r="A81" s="88" t="s">
        <v>14</v>
      </c>
      <c r="B81" s="79" t="s">
        <v>223</v>
      </c>
      <c r="C81" s="79">
        <v>9.5000000000000001E-2</v>
      </c>
      <c r="D81" s="79" t="s">
        <v>808</v>
      </c>
      <c r="E81" s="79">
        <v>6.5000000000000002E-2</v>
      </c>
      <c r="F81" s="26"/>
      <c r="G81" s="26"/>
      <c r="H81" s="25"/>
      <c r="I81" s="25"/>
      <c r="J81" s="25"/>
      <c r="K81" s="28"/>
      <c r="L81" s="28"/>
    </row>
    <row r="82" spans="1:12" ht="16" x14ac:dyDescent="0.2">
      <c r="A82" s="88" t="s">
        <v>15</v>
      </c>
      <c r="B82" s="79" t="s">
        <v>752</v>
      </c>
      <c r="C82" s="79">
        <v>0.13100000000000001</v>
      </c>
      <c r="D82" s="79" t="s">
        <v>112</v>
      </c>
      <c r="E82" s="79">
        <v>6.2E-2</v>
      </c>
      <c r="F82" s="26"/>
      <c r="G82" s="26"/>
      <c r="H82" s="25"/>
      <c r="I82" s="25"/>
      <c r="J82" s="25"/>
      <c r="K82" s="28"/>
      <c r="L82" s="28"/>
    </row>
    <row r="83" spans="1:12" ht="16" x14ac:dyDescent="0.2">
      <c r="A83" s="88" t="s">
        <v>19</v>
      </c>
      <c r="B83" s="79">
        <v>-0.108</v>
      </c>
      <c r="C83" s="79">
        <v>0.06</v>
      </c>
      <c r="D83" s="79">
        <v>9.7000000000000003E-2</v>
      </c>
      <c r="E83" s="79">
        <v>6.3E-2</v>
      </c>
      <c r="F83" s="26"/>
      <c r="G83" s="26"/>
      <c r="H83" s="25"/>
      <c r="I83" s="26"/>
      <c r="J83" s="25"/>
      <c r="K83" s="28"/>
      <c r="L83" s="28"/>
    </row>
    <row r="84" spans="1:12" ht="16" x14ac:dyDescent="0.2">
      <c r="A84" s="88" t="s">
        <v>20</v>
      </c>
      <c r="B84" s="89">
        <v>-4.8000000000000001E-2</v>
      </c>
      <c r="C84" s="79">
        <v>5.8000000000000003E-2</v>
      </c>
      <c r="D84" s="79">
        <v>2.5999999999999999E-2</v>
      </c>
      <c r="E84" s="79">
        <v>7.2999999999999995E-2</v>
      </c>
      <c r="F84" s="26"/>
      <c r="G84" s="26"/>
      <c r="H84" s="25"/>
      <c r="I84" s="25"/>
      <c r="J84" s="25"/>
      <c r="K84" s="28"/>
      <c r="L84" s="28"/>
    </row>
    <row r="85" spans="1:12" ht="16" x14ac:dyDescent="0.2">
      <c r="A85" s="88" t="s">
        <v>21</v>
      </c>
      <c r="B85" s="79">
        <v>-0.01</v>
      </c>
      <c r="C85" s="79">
        <v>6.4000000000000001E-2</v>
      </c>
      <c r="D85" s="79">
        <v>6.7000000000000004E-2</v>
      </c>
      <c r="E85" s="79">
        <v>5.8999999999999997E-2</v>
      </c>
      <c r="F85" s="26"/>
      <c r="G85" s="26"/>
      <c r="H85" s="25"/>
      <c r="I85" s="25"/>
      <c r="J85" s="25"/>
      <c r="K85" s="28"/>
      <c r="L85" s="28"/>
    </row>
    <row r="86" spans="1:12" ht="16" x14ac:dyDescent="0.2">
      <c r="A86" s="88" t="s">
        <v>22</v>
      </c>
      <c r="B86" s="79">
        <v>-0.13700000000000001</v>
      </c>
      <c r="C86" s="79">
        <v>8.5999999999999993E-2</v>
      </c>
      <c r="D86" s="89">
        <v>-2.5999999999999999E-2</v>
      </c>
      <c r="E86" s="79">
        <v>5.6000000000000001E-2</v>
      </c>
      <c r="F86" s="26"/>
      <c r="G86" s="26"/>
      <c r="H86" s="25"/>
      <c r="I86" s="26"/>
      <c r="J86" s="25"/>
      <c r="K86" s="28"/>
      <c r="L86" s="28"/>
    </row>
    <row r="87" spans="1:12" ht="16" x14ac:dyDescent="0.2">
      <c r="A87" s="88" t="s">
        <v>12</v>
      </c>
      <c r="B87" s="79">
        <v>0.06</v>
      </c>
      <c r="C87" s="79">
        <v>6.9000000000000006E-2</v>
      </c>
      <c r="D87" s="79">
        <v>-3.5999999999999997E-2</v>
      </c>
      <c r="E87" s="79">
        <v>8.5999999999999993E-2</v>
      </c>
      <c r="F87" s="26"/>
      <c r="G87" s="26"/>
      <c r="H87" s="25"/>
      <c r="I87" s="25"/>
      <c r="J87" s="25"/>
      <c r="K87" s="28"/>
      <c r="L87" s="28"/>
    </row>
    <row r="88" spans="1:12" ht="16" x14ac:dyDescent="0.2">
      <c r="A88" s="88" t="s">
        <v>16</v>
      </c>
      <c r="B88" s="89" t="s">
        <v>814</v>
      </c>
      <c r="C88" s="79">
        <v>8.6999999999999994E-2</v>
      </c>
      <c r="D88" s="79">
        <v>0.06</v>
      </c>
      <c r="E88" s="79">
        <v>0.10299999999999999</v>
      </c>
      <c r="F88" s="26"/>
      <c r="G88" s="26"/>
      <c r="H88" s="25"/>
      <c r="I88" s="26"/>
      <c r="J88" s="25"/>
      <c r="K88" s="28"/>
      <c r="L88" s="28"/>
    </row>
    <row r="89" spans="1:12" ht="16" x14ac:dyDescent="0.2">
      <c r="A89" s="88" t="s">
        <v>17</v>
      </c>
      <c r="B89" s="89" t="s">
        <v>815</v>
      </c>
      <c r="C89" s="79">
        <v>8.1000000000000003E-2</v>
      </c>
      <c r="D89" s="89">
        <v>-7.0000000000000007E-2</v>
      </c>
      <c r="E89" s="79">
        <v>8.5000000000000006E-2</v>
      </c>
      <c r="F89" s="26"/>
      <c r="G89" s="26"/>
      <c r="H89" s="25"/>
      <c r="I89" s="25"/>
      <c r="J89" s="25"/>
      <c r="K89" s="28"/>
      <c r="L89" s="28"/>
    </row>
    <row r="90" spans="1:12" ht="16" x14ac:dyDescent="0.2">
      <c r="A90" s="78" t="s">
        <v>18</v>
      </c>
      <c r="B90" s="89" t="s">
        <v>816</v>
      </c>
      <c r="C90" s="79">
        <v>9.8000000000000004E-2</v>
      </c>
      <c r="D90" s="89">
        <v>-0.10100000000000001</v>
      </c>
      <c r="E90" s="79">
        <v>9.2999999999999999E-2</v>
      </c>
      <c r="F90" s="26"/>
      <c r="G90" s="26"/>
      <c r="H90" s="25"/>
      <c r="I90" s="25"/>
      <c r="J90" s="25"/>
      <c r="K90" s="28"/>
      <c r="L90" s="28"/>
    </row>
    <row r="91" spans="1:12" ht="16" x14ac:dyDescent="0.2">
      <c r="A91" s="78" t="s">
        <v>1719</v>
      </c>
      <c r="B91" s="89" t="s">
        <v>817</v>
      </c>
      <c r="C91" s="79">
        <v>4.4999999999999998E-2</v>
      </c>
      <c r="D91" s="79">
        <v>-9.4E-2</v>
      </c>
      <c r="E91" s="79">
        <v>5.3999999999999999E-2</v>
      </c>
      <c r="F91" s="26"/>
      <c r="G91" s="26"/>
      <c r="H91" s="25"/>
      <c r="I91" s="25"/>
      <c r="J91" s="25"/>
      <c r="K91" s="28"/>
      <c r="L91" s="28"/>
    </row>
    <row r="92" spans="1:12" ht="16" x14ac:dyDescent="0.2">
      <c r="A92" s="78" t="s">
        <v>1720</v>
      </c>
      <c r="B92" s="89" t="s">
        <v>818</v>
      </c>
      <c r="C92" s="79">
        <v>3.3000000000000002E-2</v>
      </c>
      <c r="D92" s="89">
        <v>-3.6999999999999998E-2</v>
      </c>
      <c r="E92" s="79">
        <v>3.5000000000000003E-2</v>
      </c>
      <c r="F92" s="26"/>
      <c r="G92" s="26"/>
      <c r="H92" s="25"/>
      <c r="I92" s="25"/>
      <c r="J92" s="25"/>
      <c r="K92" s="28"/>
      <c r="L92" s="28"/>
    </row>
    <row r="93" spans="1:12" ht="16" x14ac:dyDescent="0.2">
      <c r="A93" s="78" t="s">
        <v>1721</v>
      </c>
      <c r="B93" s="89" t="s">
        <v>819</v>
      </c>
      <c r="C93" s="79">
        <v>4.5999999999999999E-2</v>
      </c>
      <c r="D93" s="79">
        <v>-3.2000000000000001E-2</v>
      </c>
      <c r="E93" s="79">
        <v>4.3999999999999997E-2</v>
      </c>
      <c r="F93" s="26"/>
      <c r="G93" s="26"/>
      <c r="H93" s="27"/>
      <c r="I93" s="25"/>
      <c r="J93" s="25"/>
      <c r="K93" s="28"/>
      <c r="L93" s="28"/>
    </row>
    <row r="94" spans="1:12" ht="16" x14ac:dyDescent="0.2">
      <c r="A94" s="78" t="s">
        <v>1722</v>
      </c>
      <c r="B94" s="89" t="s">
        <v>785</v>
      </c>
      <c r="C94" s="79">
        <v>3.2000000000000001E-2</v>
      </c>
      <c r="D94" s="89">
        <v>-4.2999999999999997E-2</v>
      </c>
      <c r="E94" s="79">
        <v>3.3000000000000002E-2</v>
      </c>
      <c r="F94" s="30"/>
      <c r="G94" s="26"/>
      <c r="H94" s="25"/>
      <c r="I94" s="26"/>
      <c r="J94" s="25"/>
      <c r="K94" s="28"/>
      <c r="L94" s="28"/>
    </row>
    <row r="95" spans="1:12" ht="16" x14ac:dyDescent="0.2">
      <c r="A95" s="78" t="s">
        <v>1723</v>
      </c>
      <c r="B95" s="89" t="s">
        <v>820</v>
      </c>
      <c r="C95" s="79">
        <v>4.8000000000000001E-2</v>
      </c>
      <c r="D95" s="89">
        <v>-6.9000000000000006E-2</v>
      </c>
      <c r="E95" s="79">
        <v>0.04</v>
      </c>
      <c r="F95" s="30"/>
      <c r="G95" s="26"/>
      <c r="H95" s="25"/>
      <c r="I95" s="25"/>
      <c r="J95" s="25"/>
      <c r="K95" s="28"/>
      <c r="L95" s="28"/>
    </row>
    <row r="96" spans="1:12" ht="16" x14ac:dyDescent="0.2">
      <c r="A96" s="78" t="s">
        <v>30</v>
      </c>
      <c r="B96" s="79">
        <v>-5.8000000000000003E-2</v>
      </c>
      <c r="C96" s="79">
        <v>3.6999999999999998E-2</v>
      </c>
      <c r="D96" s="89" t="s">
        <v>653</v>
      </c>
      <c r="E96" s="79">
        <v>3.6999999999999998E-2</v>
      </c>
      <c r="F96" s="26"/>
      <c r="G96" s="26"/>
      <c r="H96" s="26"/>
      <c r="I96" s="26"/>
      <c r="J96" s="25"/>
      <c r="K96" s="28"/>
      <c r="L96" s="28"/>
    </row>
    <row r="97" spans="1:12" ht="16" x14ac:dyDescent="0.2">
      <c r="A97" s="78" t="s">
        <v>33</v>
      </c>
      <c r="B97" s="79" t="s">
        <v>440</v>
      </c>
      <c r="C97" s="79">
        <v>3.1E-2</v>
      </c>
      <c r="D97" s="79" t="s">
        <v>440</v>
      </c>
      <c r="E97" s="79">
        <v>3.1E-2</v>
      </c>
      <c r="F97" s="26"/>
      <c r="G97" s="26"/>
      <c r="H97" s="25"/>
      <c r="I97" s="25"/>
      <c r="J97" s="25"/>
      <c r="K97" s="28"/>
      <c r="L97" s="28"/>
    </row>
    <row r="98" spans="1:12" ht="16" x14ac:dyDescent="0.2">
      <c r="A98" s="78" t="s">
        <v>31</v>
      </c>
      <c r="B98" s="79" t="s">
        <v>522</v>
      </c>
      <c r="C98" s="79">
        <v>0.05</v>
      </c>
      <c r="D98" s="79" t="s">
        <v>522</v>
      </c>
      <c r="E98" s="79">
        <v>0.05</v>
      </c>
      <c r="F98" s="26"/>
      <c r="G98" s="26"/>
      <c r="H98" s="25"/>
      <c r="I98" s="25"/>
      <c r="J98" s="25"/>
      <c r="K98" s="28"/>
      <c r="L98" s="28"/>
    </row>
    <row r="99" spans="1:12" ht="16" x14ac:dyDescent="0.2">
      <c r="A99" s="78" t="s">
        <v>1724</v>
      </c>
      <c r="B99" s="79" t="s">
        <v>178</v>
      </c>
      <c r="C99" s="79">
        <v>4.9000000000000002E-2</v>
      </c>
      <c r="D99" s="79" t="s">
        <v>178</v>
      </c>
      <c r="E99" s="79">
        <v>4.9000000000000002E-2</v>
      </c>
      <c r="F99" s="26"/>
      <c r="G99" s="26"/>
      <c r="H99" s="25"/>
      <c r="I99" s="26"/>
      <c r="J99" s="25"/>
      <c r="K99" s="28"/>
      <c r="L99" s="28"/>
    </row>
    <row r="100" spans="1:12" ht="16" x14ac:dyDescent="0.2">
      <c r="A100" s="78" t="s">
        <v>1725</v>
      </c>
      <c r="B100" s="79" t="s">
        <v>479</v>
      </c>
      <c r="C100" s="79">
        <v>0.04</v>
      </c>
      <c r="D100" s="79" t="s">
        <v>479</v>
      </c>
      <c r="E100" s="79">
        <v>0.04</v>
      </c>
      <c r="F100" s="26"/>
      <c r="G100" s="26"/>
      <c r="H100" s="25"/>
      <c r="I100" s="25"/>
      <c r="J100" s="25"/>
      <c r="K100" s="28"/>
      <c r="L100" s="28"/>
    </row>
    <row r="101" spans="1:12" ht="16" x14ac:dyDescent="0.2">
      <c r="A101" s="78" t="s">
        <v>1726</v>
      </c>
      <c r="B101" s="79" t="s">
        <v>180</v>
      </c>
      <c r="C101" s="79">
        <v>4.2000000000000003E-2</v>
      </c>
      <c r="D101" s="79" t="s">
        <v>180</v>
      </c>
      <c r="E101" s="79">
        <v>4.2000000000000003E-2</v>
      </c>
      <c r="F101" s="26"/>
      <c r="G101" s="26"/>
      <c r="H101" s="25"/>
      <c r="I101" s="25"/>
      <c r="J101" s="25"/>
      <c r="K101" s="28"/>
      <c r="L101" s="28"/>
    </row>
    <row r="102" spans="1:12" ht="16" x14ac:dyDescent="0.2">
      <c r="A102" s="78" t="s">
        <v>1727</v>
      </c>
      <c r="B102" s="79" t="s">
        <v>812</v>
      </c>
      <c r="C102" s="79">
        <v>3.5000000000000003E-2</v>
      </c>
      <c r="D102" s="79" t="s">
        <v>812</v>
      </c>
      <c r="E102" s="79">
        <v>3.5000000000000003E-2</v>
      </c>
      <c r="F102" s="26"/>
      <c r="G102" s="26"/>
      <c r="H102" s="25"/>
      <c r="I102" s="25"/>
      <c r="J102" s="25"/>
      <c r="K102" s="28"/>
      <c r="L102" s="28"/>
    </row>
    <row r="103" spans="1:12" ht="16" x14ac:dyDescent="0.2">
      <c r="A103" s="78" t="s">
        <v>1728</v>
      </c>
      <c r="B103" s="79" t="s">
        <v>95</v>
      </c>
      <c r="C103" s="79">
        <v>0.04</v>
      </c>
      <c r="D103" s="79" t="s">
        <v>95</v>
      </c>
      <c r="E103" s="79">
        <v>0.04</v>
      </c>
      <c r="F103" s="26"/>
      <c r="G103" s="26"/>
      <c r="H103" s="25"/>
      <c r="I103" s="25"/>
      <c r="J103" s="25"/>
      <c r="K103" s="28"/>
      <c r="L103" s="28"/>
    </row>
    <row r="104" spans="1:12" ht="16" x14ac:dyDescent="0.2">
      <c r="A104" s="78" t="s">
        <v>1729</v>
      </c>
      <c r="B104" s="79" t="s">
        <v>163</v>
      </c>
      <c r="C104" s="79">
        <v>5.3999999999999999E-2</v>
      </c>
      <c r="D104" s="79" t="s">
        <v>163</v>
      </c>
      <c r="E104" s="79">
        <v>5.3999999999999999E-2</v>
      </c>
      <c r="F104" s="26"/>
      <c r="G104" s="26"/>
      <c r="H104" s="25"/>
      <c r="I104" s="26"/>
      <c r="J104" s="25"/>
      <c r="K104" s="28"/>
      <c r="L104" s="28"/>
    </row>
    <row r="105" spans="1:12" ht="16" x14ac:dyDescent="0.2">
      <c r="A105" s="78" t="s">
        <v>1730</v>
      </c>
      <c r="B105" s="79" t="s">
        <v>404</v>
      </c>
      <c r="C105" s="79">
        <v>3.2000000000000001E-2</v>
      </c>
      <c r="D105" s="79" t="s">
        <v>404</v>
      </c>
      <c r="E105" s="79">
        <v>3.2000000000000001E-2</v>
      </c>
      <c r="F105" s="26"/>
      <c r="G105" s="26"/>
      <c r="H105" s="25"/>
      <c r="I105" s="25"/>
      <c r="J105" s="25"/>
      <c r="K105" s="28"/>
      <c r="L105" s="28"/>
    </row>
    <row r="106" spans="1:12" ht="16" x14ac:dyDescent="0.2">
      <c r="A106" s="78" t="s">
        <v>1738</v>
      </c>
      <c r="B106" s="79" t="s">
        <v>681</v>
      </c>
      <c r="C106" s="79">
        <v>4.3999999999999997E-2</v>
      </c>
      <c r="D106" s="79" t="s">
        <v>681</v>
      </c>
      <c r="E106" s="79">
        <v>4.3999999999999997E-2</v>
      </c>
      <c r="F106" s="26"/>
      <c r="G106" s="26"/>
      <c r="H106" s="25"/>
      <c r="I106" s="25"/>
      <c r="J106" s="25"/>
      <c r="K106" s="28"/>
      <c r="L106" s="28"/>
    </row>
    <row r="107" spans="1:12" ht="16" x14ac:dyDescent="0.2">
      <c r="A107" s="78" t="s">
        <v>1739</v>
      </c>
      <c r="B107" s="79" t="s">
        <v>306</v>
      </c>
      <c r="C107" s="79">
        <v>3.2000000000000001E-2</v>
      </c>
      <c r="D107" s="79" t="s">
        <v>306</v>
      </c>
      <c r="E107" s="79">
        <v>3.2000000000000001E-2</v>
      </c>
      <c r="F107" s="26"/>
      <c r="G107" s="26"/>
      <c r="H107" s="25"/>
      <c r="I107" s="25"/>
      <c r="J107" s="25"/>
      <c r="K107" s="28"/>
      <c r="L107" s="28"/>
    </row>
    <row r="108" spans="1:12" ht="16" x14ac:dyDescent="0.2">
      <c r="A108" s="78" t="s">
        <v>1733</v>
      </c>
      <c r="B108" s="79" t="s">
        <v>330</v>
      </c>
      <c r="C108" s="79">
        <v>3.9E-2</v>
      </c>
      <c r="D108" s="79" t="s">
        <v>330</v>
      </c>
      <c r="E108" s="79">
        <v>3.9E-2</v>
      </c>
      <c r="F108" s="26"/>
      <c r="G108" s="26"/>
      <c r="H108" s="25"/>
      <c r="I108" s="25"/>
      <c r="J108" s="25"/>
      <c r="K108" s="28"/>
      <c r="L108" s="28"/>
    </row>
    <row r="109" spans="1:12" ht="16" x14ac:dyDescent="0.2">
      <c r="A109" s="78" t="s">
        <v>270</v>
      </c>
      <c r="B109" s="79"/>
      <c r="C109" s="79"/>
      <c r="D109" s="79"/>
      <c r="E109" s="79"/>
      <c r="F109" s="26"/>
      <c r="G109" s="26"/>
      <c r="H109" s="25"/>
      <c r="I109" s="25"/>
      <c r="J109" s="25"/>
      <c r="K109" s="28"/>
      <c r="L109" s="28"/>
    </row>
    <row r="110" spans="1:12" ht="16" x14ac:dyDescent="0.2">
      <c r="A110" s="88" t="s">
        <v>7</v>
      </c>
      <c r="B110" s="79" t="s">
        <v>813</v>
      </c>
      <c r="C110" s="79">
        <v>4.5999999999999999E-2</v>
      </c>
      <c r="D110" s="79" t="s">
        <v>813</v>
      </c>
      <c r="E110" s="79">
        <v>4.5999999999999999E-2</v>
      </c>
      <c r="F110" s="26"/>
      <c r="G110" s="26"/>
      <c r="H110" s="25"/>
      <c r="I110" s="26"/>
      <c r="J110" s="25"/>
      <c r="K110" s="28"/>
      <c r="L110" s="28"/>
    </row>
    <row r="111" spans="1:12" ht="16" x14ac:dyDescent="0.2">
      <c r="A111" s="88" t="s">
        <v>8</v>
      </c>
      <c r="B111" s="79">
        <v>6.4000000000000001E-2</v>
      </c>
      <c r="C111" s="79">
        <v>4.8000000000000001E-2</v>
      </c>
      <c r="D111" s="79">
        <v>6.4000000000000001E-2</v>
      </c>
      <c r="E111" s="79">
        <v>4.8000000000000001E-2</v>
      </c>
      <c r="F111" s="26"/>
      <c r="G111" s="26"/>
      <c r="H111" s="25"/>
      <c r="I111" s="25"/>
      <c r="J111" s="25"/>
      <c r="K111" s="28"/>
      <c r="L111" s="28"/>
    </row>
    <row r="112" spans="1:12" ht="16" x14ac:dyDescent="0.2">
      <c r="A112" s="88" t="s">
        <v>9</v>
      </c>
      <c r="B112" s="79" t="s">
        <v>821</v>
      </c>
      <c r="C112" s="79">
        <v>4.7E-2</v>
      </c>
      <c r="D112" s="79" t="s">
        <v>821</v>
      </c>
      <c r="E112" s="79">
        <v>4.7E-2</v>
      </c>
      <c r="F112" s="26"/>
      <c r="G112" s="26"/>
      <c r="H112" s="25"/>
      <c r="I112" s="25"/>
      <c r="J112" s="25"/>
      <c r="K112" s="28"/>
      <c r="L112" s="28"/>
    </row>
    <row r="113" spans="1:12" ht="16" x14ac:dyDescent="0.2">
      <c r="A113" s="88" t="s">
        <v>10</v>
      </c>
      <c r="B113" s="79" t="s">
        <v>552</v>
      </c>
      <c r="C113" s="79">
        <v>5.6000000000000001E-2</v>
      </c>
      <c r="D113" s="79" t="s">
        <v>552</v>
      </c>
      <c r="E113" s="79">
        <v>5.6000000000000001E-2</v>
      </c>
      <c r="F113" s="26"/>
      <c r="G113" s="26"/>
      <c r="H113" s="25"/>
      <c r="I113" s="25"/>
      <c r="J113" s="25"/>
      <c r="K113" s="28"/>
      <c r="L113" s="28"/>
    </row>
    <row r="114" spans="1:12" ht="16" x14ac:dyDescent="0.2">
      <c r="A114" s="88" t="s">
        <v>11</v>
      </c>
      <c r="B114" s="79" t="s">
        <v>822</v>
      </c>
      <c r="C114" s="79">
        <v>6.3E-2</v>
      </c>
      <c r="D114" s="79" t="s">
        <v>822</v>
      </c>
      <c r="E114" s="79">
        <v>6.3E-2</v>
      </c>
      <c r="F114" s="26"/>
      <c r="G114" s="26"/>
      <c r="H114" s="25"/>
      <c r="I114" s="25"/>
      <c r="J114" s="25"/>
      <c r="K114" s="28"/>
      <c r="L114" s="28"/>
    </row>
    <row r="115" spans="1:12" ht="16" x14ac:dyDescent="0.2">
      <c r="A115" s="88" t="s">
        <v>13</v>
      </c>
      <c r="B115" s="79" t="s">
        <v>823</v>
      </c>
      <c r="C115" s="79">
        <v>8.5999999999999993E-2</v>
      </c>
      <c r="D115" s="79" t="s">
        <v>823</v>
      </c>
      <c r="E115" s="79">
        <v>8.5999999999999993E-2</v>
      </c>
      <c r="F115" s="26"/>
      <c r="G115" s="26"/>
      <c r="H115" s="25"/>
      <c r="I115" s="25"/>
      <c r="J115" s="25"/>
      <c r="K115" s="28"/>
      <c r="L115" s="28"/>
    </row>
    <row r="116" spans="1:12" ht="16" x14ac:dyDescent="0.2">
      <c r="A116" s="88" t="s">
        <v>14</v>
      </c>
      <c r="B116" s="79" t="s">
        <v>639</v>
      </c>
      <c r="C116" s="79">
        <v>0.06</v>
      </c>
      <c r="D116" s="79" t="s">
        <v>639</v>
      </c>
      <c r="E116" s="79">
        <v>0.06</v>
      </c>
      <c r="F116" s="26"/>
      <c r="G116" s="26"/>
      <c r="H116" s="25"/>
      <c r="I116" s="25"/>
      <c r="J116" s="25"/>
      <c r="K116" s="28"/>
      <c r="L116" s="28"/>
    </row>
    <row r="117" spans="1:12" ht="16" x14ac:dyDescent="0.2">
      <c r="A117" s="88" t="s">
        <v>15</v>
      </c>
      <c r="B117" s="79" t="s">
        <v>824</v>
      </c>
      <c r="C117" s="79">
        <v>6.7000000000000004E-2</v>
      </c>
      <c r="D117" s="79" t="s">
        <v>824</v>
      </c>
      <c r="E117" s="79">
        <v>6.7000000000000004E-2</v>
      </c>
      <c r="F117" s="26"/>
      <c r="G117" s="26"/>
      <c r="H117" s="25"/>
      <c r="I117" s="25"/>
      <c r="J117" s="25"/>
      <c r="K117" s="28"/>
      <c r="L117" s="28"/>
    </row>
    <row r="118" spans="1:12" ht="16" x14ac:dyDescent="0.2">
      <c r="A118" s="88" t="s">
        <v>19</v>
      </c>
      <c r="B118" s="79">
        <v>-1.2E-2</v>
      </c>
      <c r="C118" s="79">
        <v>4.3999999999999997E-2</v>
      </c>
      <c r="D118" s="79">
        <v>-1.2E-2</v>
      </c>
      <c r="E118" s="79">
        <v>4.3999999999999997E-2</v>
      </c>
      <c r="F118" s="26"/>
      <c r="G118" s="26"/>
      <c r="H118" s="25"/>
      <c r="I118" s="25"/>
      <c r="J118" s="25"/>
      <c r="K118" s="28"/>
      <c r="L118" s="28"/>
    </row>
    <row r="119" spans="1:12" ht="16" x14ac:dyDescent="0.2">
      <c r="A119" s="88" t="s">
        <v>20</v>
      </c>
      <c r="B119" s="79">
        <v>-8.9999999999999993E-3</v>
      </c>
      <c r="C119" s="79">
        <v>4.8000000000000001E-2</v>
      </c>
      <c r="D119" s="79">
        <v>-8.9999999999999993E-3</v>
      </c>
      <c r="E119" s="79">
        <v>4.8000000000000001E-2</v>
      </c>
      <c r="F119" s="26"/>
      <c r="G119" s="26"/>
      <c r="H119" s="26"/>
      <c r="I119" s="25"/>
      <c r="J119" s="25"/>
      <c r="K119" s="28"/>
      <c r="L119" s="28"/>
    </row>
    <row r="120" spans="1:12" ht="16" x14ac:dyDescent="0.2">
      <c r="A120" s="88" t="s">
        <v>21</v>
      </c>
      <c r="B120" s="79">
        <v>3.1E-2</v>
      </c>
      <c r="C120" s="79">
        <v>4.2999999999999997E-2</v>
      </c>
      <c r="D120" s="79">
        <v>3.1E-2</v>
      </c>
      <c r="E120" s="79">
        <v>4.2999999999999997E-2</v>
      </c>
      <c r="F120" s="26"/>
      <c r="G120" s="26"/>
      <c r="H120" s="25"/>
      <c r="I120" s="25"/>
      <c r="J120" s="25"/>
      <c r="K120" s="28"/>
      <c r="L120" s="28"/>
    </row>
    <row r="121" spans="1:12" ht="16" x14ac:dyDescent="0.2">
      <c r="A121" s="88" t="s">
        <v>22</v>
      </c>
      <c r="B121" s="79">
        <v>-5.8000000000000003E-2</v>
      </c>
      <c r="C121" s="79">
        <v>4.5999999999999999E-2</v>
      </c>
      <c r="D121" s="79">
        <v>-5.8000000000000003E-2</v>
      </c>
      <c r="E121" s="79">
        <v>4.5999999999999999E-2</v>
      </c>
      <c r="F121" s="26"/>
      <c r="G121" s="26"/>
      <c r="H121" s="25"/>
      <c r="I121" s="25"/>
      <c r="J121" s="25"/>
      <c r="K121" s="28"/>
      <c r="L121" s="28"/>
    </row>
    <row r="122" spans="1:12" ht="16" x14ac:dyDescent="0.2">
      <c r="A122" s="88" t="s">
        <v>12</v>
      </c>
      <c r="B122" s="79">
        <v>2E-3</v>
      </c>
      <c r="C122" s="79">
        <v>5.8999999999999997E-2</v>
      </c>
      <c r="D122" s="79">
        <v>2E-3</v>
      </c>
      <c r="E122" s="79">
        <v>5.8999999999999997E-2</v>
      </c>
      <c r="F122" s="26"/>
      <c r="G122" s="26"/>
      <c r="H122" s="25"/>
      <c r="I122" s="25"/>
      <c r="J122" s="25"/>
      <c r="K122" s="28"/>
      <c r="L122" s="28"/>
    </row>
    <row r="123" spans="1:12" ht="16" x14ac:dyDescent="0.2">
      <c r="A123" s="88" t="s">
        <v>16</v>
      </c>
      <c r="B123" s="79">
        <v>-7.6999999999999999E-2</v>
      </c>
      <c r="C123" s="79">
        <v>6.9000000000000006E-2</v>
      </c>
      <c r="D123" s="79">
        <v>-7.6999999999999999E-2</v>
      </c>
      <c r="E123" s="79">
        <v>6.9000000000000006E-2</v>
      </c>
      <c r="F123" s="26"/>
      <c r="G123" s="26"/>
      <c r="H123" s="25"/>
      <c r="I123" s="26"/>
      <c r="J123" s="25"/>
      <c r="K123" s="28"/>
      <c r="L123" s="28"/>
    </row>
    <row r="124" spans="1:12" ht="16" x14ac:dyDescent="0.2">
      <c r="A124" s="88" t="s">
        <v>17</v>
      </c>
      <c r="B124" s="89" t="s">
        <v>825</v>
      </c>
      <c r="C124" s="79">
        <v>5.8999999999999997E-2</v>
      </c>
      <c r="D124" s="89" t="s">
        <v>825</v>
      </c>
      <c r="E124" s="79">
        <v>5.8999999999999997E-2</v>
      </c>
      <c r="F124" s="26"/>
      <c r="G124" s="26"/>
      <c r="H124" s="25"/>
      <c r="I124" s="25"/>
      <c r="J124" s="25"/>
      <c r="K124" s="28"/>
      <c r="L124" s="28"/>
    </row>
    <row r="125" spans="1:12" ht="16" x14ac:dyDescent="0.2">
      <c r="A125" s="78" t="s">
        <v>18</v>
      </c>
      <c r="B125" s="89" t="s">
        <v>826</v>
      </c>
      <c r="C125" s="79">
        <v>7.0000000000000007E-2</v>
      </c>
      <c r="D125" s="89" t="s">
        <v>826</v>
      </c>
      <c r="E125" s="79">
        <v>7.0000000000000007E-2</v>
      </c>
      <c r="F125" s="26"/>
      <c r="G125" s="26"/>
      <c r="H125" s="25"/>
      <c r="I125" s="25"/>
      <c r="J125" s="25"/>
      <c r="K125" s="28"/>
      <c r="L125" s="28"/>
    </row>
    <row r="126" spans="1:12" ht="16" x14ac:dyDescent="0.2">
      <c r="A126" s="78" t="s">
        <v>1719</v>
      </c>
      <c r="B126" s="89" t="s">
        <v>833</v>
      </c>
      <c r="C126" s="79">
        <v>0.05</v>
      </c>
      <c r="D126" s="89" t="s">
        <v>788</v>
      </c>
      <c r="E126" s="79">
        <v>4.8000000000000001E-2</v>
      </c>
      <c r="F126" s="26"/>
      <c r="G126" s="26"/>
      <c r="H126" s="26"/>
      <c r="I126" s="25"/>
      <c r="J126" s="25"/>
      <c r="K126" s="28"/>
      <c r="L126" s="28"/>
    </row>
    <row r="127" spans="1:12" ht="16" x14ac:dyDescent="0.2">
      <c r="A127" s="78" t="s">
        <v>1720</v>
      </c>
      <c r="B127" s="89" t="s">
        <v>785</v>
      </c>
      <c r="C127" s="79">
        <v>3.4000000000000002E-2</v>
      </c>
      <c r="D127" s="89">
        <v>-0.06</v>
      </c>
      <c r="E127" s="79">
        <v>3.3000000000000002E-2</v>
      </c>
      <c r="F127" s="26"/>
      <c r="G127" s="26"/>
      <c r="H127" s="25"/>
      <c r="I127" s="25"/>
      <c r="J127" s="25"/>
      <c r="K127" s="28"/>
      <c r="L127" s="28"/>
    </row>
    <row r="128" spans="1:12" ht="16" x14ac:dyDescent="0.2">
      <c r="A128" s="78" t="s">
        <v>1721</v>
      </c>
      <c r="B128" s="79">
        <v>-7.8E-2</v>
      </c>
      <c r="C128" s="79">
        <v>4.4999999999999998E-2</v>
      </c>
      <c r="D128" s="79">
        <v>-5.8999999999999997E-2</v>
      </c>
      <c r="E128" s="79">
        <v>4.3999999999999997E-2</v>
      </c>
      <c r="F128" s="26"/>
      <c r="G128" s="26"/>
      <c r="H128" s="25"/>
      <c r="I128" s="25"/>
      <c r="J128" s="25"/>
      <c r="K128" s="28"/>
      <c r="L128" s="28"/>
    </row>
    <row r="129" spans="1:12" ht="16" x14ac:dyDescent="0.2">
      <c r="A129" s="78" t="s">
        <v>1722</v>
      </c>
      <c r="B129" s="89" t="s">
        <v>834</v>
      </c>
      <c r="C129" s="79">
        <v>0.03</v>
      </c>
      <c r="D129" s="79">
        <v>-0.05</v>
      </c>
      <c r="E129" s="79">
        <v>3.3000000000000002E-2</v>
      </c>
      <c r="F129" s="26"/>
      <c r="G129" s="26"/>
      <c r="H129" s="25"/>
      <c r="I129" s="26"/>
      <c r="J129" s="25"/>
      <c r="K129" s="28"/>
      <c r="L129" s="28"/>
    </row>
    <row r="130" spans="1:12" ht="16" x14ac:dyDescent="0.2">
      <c r="A130" s="78" t="s">
        <v>1723</v>
      </c>
      <c r="B130" s="89" t="s">
        <v>835</v>
      </c>
      <c r="C130" s="79">
        <v>4.2999999999999997E-2</v>
      </c>
      <c r="D130" s="79">
        <v>-7.0000000000000007E-2</v>
      </c>
      <c r="E130" s="79">
        <v>4.2000000000000003E-2</v>
      </c>
      <c r="F130" s="26"/>
      <c r="G130" s="26"/>
      <c r="H130" s="25"/>
      <c r="I130" s="25"/>
      <c r="J130" s="25"/>
      <c r="K130" s="28"/>
      <c r="L130" s="28"/>
    </row>
    <row r="131" spans="1:12" ht="16" x14ac:dyDescent="0.2">
      <c r="A131" s="78" t="s">
        <v>30</v>
      </c>
      <c r="B131" s="89" t="s">
        <v>832</v>
      </c>
      <c r="C131" s="79">
        <v>3.6999999999999998E-2</v>
      </c>
      <c r="D131" s="89" t="s">
        <v>827</v>
      </c>
      <c r="E131" s="79">
        <v>3.2000000000000001E-2</v>
      </c>
      <c r="F131" s="26"/>
      <c r="G131" s="26"/>
      <c r="H131" s="25"/>
      <c r="I131" s="25"/>
      <c r="J131" s="25"/>
      <c r="K131" s="28"/>
      <c r="L131" s="28"/>
    </row>
    <row r="132" spans="1:12" ht="16" x14ac:dyDescent="0.2">
      <c r="A132" s="78" t="s">
        <v>33</v>
      </c>
      <c r="B132" s="79" t="s">
        <v>610</v>
      </c>
      <c r="C132" s="79">
        <v>3.2000000000000001E-2</v>
      </c>
      <c r="D132" s="79" t="s">
        <v>610</v>
      </c>
      <c r="E132" s="79">
        <v>3.2000000000000001E-2</v>
      </c>
      <c r="F132" s="26"/>
      <c r="G132" s="26"/>
      <c r="H132" s="25"/>
      <c r="I132" s="25"/>
      <c r="J132" s="25"/>
      <c r="K132" s="28"/>
      <c r="L132" s="28"/>
    </row>
    <row r="133" spans="1:12" ht="16" x14ac:dyDescent="0.2">
      <c r="A133" s="78" t="s">
        <v>31</v>
      </c>
      <c r="B133" s="79" t="s">
        <v>99</v>
      </c>
      <c r="C133" s="79">
        <v>5.3999999999999999E-2</v>
      </c>
      <c r="D133" s="79" t="s">
        <v>99</v>
      </c>
      <c r="E133" s="79">
        <v>5.3999999999999999E-2</v>
      </c>
      <c r="F133" s="26"/>
      <c r="G133" s="26"/>
      <c r="H133" s="25"/>
      <c r="I133" s="26"/>
      <c r="J133" s="25"/>
      <c r="K133" s="28"/>
      <c r="L133" s="28"/>
    </row>
    <row r="134" spans="1:12" ht="16" x14ac:dyDescent="0.2">
      <c r="A134" s="78" t="s">
        <v>1724</v>
      </c>
      <c r="B134" s="79" t="s">
        <v>199</v>
      </c>
      <c r="C134" s="79">
        <v>4.9000000000000002E-2</v>
      </c>
      <c r="D134" s="79" t="s">
        <v>199</v>
      </c>
      <c r="E134" s="79">
        <v>4.9000000000000002E-2</v>
      </c>
      <c r="F134" s="26"/>
      <c r="G134" s="26"/>
      <c r="H134" s="25"/>
      <c r="I134" s="26"/>
      <c r="J134" s="25"/>
      <c r="K134" s="28"/>
      <c r="L134" s="28"/>
    </row>
    <row r="135" spans="1:12" ht="16" x14ac:dyDescent="0.2">
      <c r="A135" s="78" t="s">
        <v>1725</v>
      </c>
      <c r="B135" s="79" t="s">
        <v>828</v>
      </c>
      <c r="C135" s="79">
        <v>0.04</v>
      </c>
      <c r="D135" s="79" t="s">
        <v>828</v>
      </c>
      <c r="E135" s="79">
        <v>0.04</v>
      </c>
      <c r="F135" s="26"/>
      <c r="G135" s="26"/>
      <c r="H135" s="25"/>
      <c r="I135" s="25"/>
      <c r="J135" s="25"/>
      <c r="K135" s="28"/>
      <c r="L135" s="28"/>
    </row>
    <row r="136" spans="1:12" ht="16" x14ac:dyDescent="0.2">
      <c r="A136" s="78" t="s">
        <v>1726</v>
      </c>
      <c r="B136" s="79" t="s">
        <v>829</v>
      </c>
      <c r="C136" s="79">
        <v>4.2000000000000003E-2</v>
      </c>
      <c r="D136" s="79" t="s">
        <v>829</v>
      </c>
      <c r="E136" s="79">
        <v>4.2000000000000003E-2</v>
      </c>
      <c r="F136" s="26"/>
      <c r="G136" s="26"/>
      <c r="H136" s="25"/>
      <c r="I136" s="25"/>
      <c r="J136" s="25"/>
      <c r="K136" s="28"/>
      <c r="L136" s="28"/>
    </row>
    <row r="137" spans="1:12" ht="16" x14ac:dyDescent="0.2">
      <c r="A137" s="78" t="s">
        <v>1727</v>
      </c>
      <c r="B137" s="79" t="s">
        <v>830</v>
      </c>
      <c r="C137" s="79">
        <v>3.5000000000000003E-2</v>
      </c>
      <c r="D137" s="79" t="s">
        <v>830</v>
      </c>
      <c r="E137" s="79">
        <v>3.5000000000000003E-2</v>
      </c>
      <c r="F137" s="26"/>
      <c r="G137" s="26"/>
      <c r="H137" s="25"/>
      <c r="I137" s="25"/>
      <c r="J137" s="25"/>
      <c r="K137" s="28"/>
      <c r="L137" s="28"/>
    </row>
    <row r="138" spans="1:12" ht="16" x14ac:dyDescent="0.2">
      <c r="A138" s="78" t="s">
        <v>1728</v>
      </c>
      <c r="B138" s="79" t="s">
        <v>197</v>
      </c>
      <c r="C138" s="79">
        <v>0.04</v>
      </c>
      <c r="D138" s="79" t="s">
        <v>197</v>
      </c>
      <c r="E138" s="79">
        <v>0.04</v>
      </c>
      <c r="F138" s="26"/>
      <c r="G138" s="26"/>
      <c r="H138" s="25"/>
      <c r="I138" s="25"/>
      <c r="J138" s="25"/>
      <c r="K138" s="28"/>
      <c r="L138" s="28"/>
    </row>
    <row r="139" spans="1:12" ht="16" x14ac:dyDescent="0.2">
      <c r="A139" s="78" t="s">
        <v>1729</v>
      </c>
      <c r="B139" s="79" t="s">
        <v>469</v>
      </c>
      <c r="C139" s="79">
        <v>5.7000000000000002E-2</v>
      </c>
      <c r="D139" s="79" t="s">
        <v>469</v>
      </c>
      <c r="E139" s="79">
        <v>5.7000000000000002E-2</v>
      </c>
      <c r="F139" s="26"/>
      <c r="G139" s="26"/>
      <c r="H139" s="25"/>
      <c r="I139" s="25"/>
      <c r="J139" s="25"/>
      <c r="K139" s="28"/>
      <c r="L139" s="28"/>
    </row>
    <row r="140" spans="1:12" ht="16" x14ac:dyDescent="0.2">
      <c r="A140" s="78" t="s">
        <v>1730</v>
      </c>
      <c r="B140" s="79" t="s">
        <v>604</v>
      </c>
      <c r="C140" s="79">
        <v>3.2000000000000001E-2</v>
      </c>
      <c r="D140" s="79" t="s">
        <v>604</v>
      </c>
      <c r="E140" s="79">
        <v>3.2000000000000001E-2</v>
      </c>
      <c r="F140" s="26"/>
      <c r="G140" s="26"/>
      <c r="H140" s="25"/>
      <c r="I140" s="25"/>
      <c r="J140" s="25"/>
      <c r="K140" s="28"/>
      <c r="L140" s="28"/>
    </row>
    <row r="141" spans="1:12" ht="16" x14ac:dyDescent="0.2">
      <c r="A141" s="78" t="s">
        <v>1738</v>
      </c>
      <c r="B141" s="79" t="s">
        <v>831</v>
      </c>
      <c r="C141" s="79">
        <v>4.5999999999999999E-2</v>
      </c>
      <c r="D141" s="79" t="s">
        <v>831</v>
      </c>
      <c r="E141" s="79">
        <v>4.5999999999999999E-2</v>
      </c>
      <c r="F141" s="26"/>
      <c r="G141" s="26"/>
      <c r="H141" s="25"/>
      <c r="I141" s="25"/>
      <c r="J141" s="25"/>
      <c r="K141" s="28"/>
      <c r="L141" s="28"/>
    </row>
    <row r="142" spans="1:12" ht="16" x14ac:dyDescent="0.2">
      <c r="A142" s="78" t="s">
        <v>1739</v>
      </c>
      <c r="B142" s="79" t="s">
        <v>660</v>
      </c>
      <c r="C142" s="79">
        <v>3.3000000000000002E-2</v>
      </c>
      <c r="D142" s="79" t="s">
        <v>660</v>
      </c>
      <c r="E142" s="79">
        <v>3.3000000000000002E-2</v>
      </c>
      <c r="F142" s="26"/>
      <c r="G142" s="26"/>
      <c r="H142" s="25"/>
      <c r="I142" s="25"/>
      <c r="J142" s="25"/>
      <c r="K142" s="28"/>
      <c r="L142" s="28"/>
    </row>
    <row r="143" spans="1:12" ht="16" x14ac:dyDescent="0.2">
      <c r="A143" s="78" t="s">
        <v>1733</v>
      </c>
      <c r="B143" s="79" t="s">
        <v>324</v>
      </c>
      <c r="C143" s="79">
        <v>0.04</v>
      </c>
      <c r="D143" s="79" t="s">
        <v>324</v>
      </c>
      <c r="E143" s="79">
        <v>0.04</v>
      </c>
      <c r="F143" s="26"/>
      <c r="G143" s="26"/>
      <c r="H143" s="25"/>
      <c r="I143" s="25"/>
      <c r="J143" s="25"/>
      <c r="K143" s="28"/>
      <c r="L143" s="28"/>
    </row>
    <row r="144" spans="1:12" ht="16" x14ac:dyDescent="0.2">
      <c r="A144" s="76" t="s">
        <v>1928</v>
      </c>
      <c r="B144" s="79"/>
      <c r="C144" s="79"/>
      <c r="D144" s="79"/>
      <c r="E144" s="79"/>
      <c r="F144" s="26"/>
      <c r="G144" s="26"/>
      <c r="H144" s="25"/>
      <c r="I144" s="25"/>
      <c r="J144" s="25"/>
      <c r="K144" s="28"/>
      <c r="L144" s="28"/>
    </row>
    <row r="145" spans="1:12" ht="16" x14ac:dyDescent="0.2">
      <c r="A145" s="78"/>
      <c r="B145" s="79"/>
      <c r="C145" s="79"/>
      <c r="D145" s="79"/>
      <c r="E145" s="79"/>
      <c r="F145" s="26"/>
      <c r="G145" s="26"/>
      <c r="H145" s="25"/>
      <c r="I145" s="25"/>
      <c r="J145" s="25"/>
      <c r="K145" s="28"/>
      <c r="L145" s="28"/>
    </row>
    <row r="146" spans="1:12" ht="16" x14ac:dyDescent="0.2">
      <c r="F146" s="17"/>
      <c r="G146" s="17"/>
      <c r="H146" s="17"/>
      <c r="I146" s="17"/>
      <c r="J146" s="17"/>
      <c r="K146" s="28"/>
      <c r="L146" s="28"/>
    </row>
    <row r="147" spans="1:12" ht="16" x14ac:dyDescent="0.2">
      <c r="F147" s="17"/>
      <c r="G147" s="17"/>
      <c r="H147" s="17"/>
      <c r="I147" s="17"/>
      <c r="J147" s="17"/>
      <c r="K147" s="28"/>
      <c r="L147" s="28"/>
    </row>
    <row r="148" spans="1:12" x14ac:dyDescent="0.2">
      <c r="F148" s="19"/>
      <c r="G148" s="19"/>
      <c r="H148" s="19"/>
      <c r="I148" s="19"/>
      <c r="J148" s="19"/>
    </row>
    <row r="149" spans="1:12" x14ac:dyDescent="0.2">
      <c r="F149" s="19"/>
      <c r="G149" s="19"/>
      <c r="H149" s="19"/>
      <c r="I149" s="19"/>
      <c r="J149" s="19"/>
    </row>
    <row r="150" spans="1:12" x14ac:dyDescent="0.2">
      <c r="F150" s="19"/>
      <c r="G150" s="19"/>
      <c r="H150" s="19"/>
      <c r="I150" s="19"/>
      <c r="J150" s="19"/>
    </row>
    <row r="151" spans="1:12" x14ac:dyDescent="0.2">
      <c r="F151" s="19"/>
      <c r="G151" s="19"/>
      <c r="H151" s="19"/>
      <c r="I151" s="19"/>
      <c r="J151" s="19"/>
    </row>
    <row r="152" spans="1:12" x14ac:dyDescent="0.2">
      <c r="F152" s="19"/>
      <c r="G152" s="19"/>
      <c r="H152" s="19"/>
      <c r="I152" s="19"/>
      <c r="J152" s="19"/>
    </row>
    <row r="153" spans="1:12" x14ac:dyDescent="0.2">
      <c r="F153" s="19"/>
      <c r="G153" s="19"/>
      <c r="H153" s="19"/>
      <c r="I153" s="19"/>
      <c r="J153" s="19"/>
    </row>
    <row r="154" spans="1:12" x14ac:dyDescent="0.2">
      <c r="F154" s="19"/>
      <c r="G154" s="19"/>
      <c r="H154" s="19"/>
      <c r="I154" s="19"/>
      <c r="J154" s="19"/>
    </row>
    <row r="155" spans="1:12" x14ac:dyDescent="0.2">
      <c r="F155" s="19"/>
      <c r="G155" s="19"/>
      <c r="H155" s="19"/>
      <c r="I155" s="19"/>
      <c r="J155" s="19"/>
    </row>
    <row r="156" spans="1:12" x14ac:dyDescent="0.2">
      <c r="F156" s="19"/>
      <c r="G156" s="19"/>
      <c r="H156" s="19"/>
      <c r="I156" s="19"/>
      <c r="J156" s="19"/>
    </row>
    <row r="157" spans="1:12" x14ac:dyDescent="0.2">
      <c r="F157" s="19"/>
      <c r="G157" s="19"/>
      <c r="H157" s="19"/>
      <c r="I157" s="19"/>
      <c r="J157" s="19"/>
    </row>
    <row r="158" spans="1:12" x14ac:dyDescent="0.2">
      <c r="F158" s="19"/>
      <c r="G158" s="19"/>
      <c r="H158" s="19"/>
      <c r="I158" s="19"/>
      <c r="J158" s="19"/>
    </row>
    <row r="159" spans="1:12" x14ac:dyDescent="0.2">
      <c r="F159" s="19"/>
      <c r="G159" s="19"/>
      <c r="H159" s="19"/>
      <c r="I159" s="19"/>
      <c r="J159" s="19"/>
    </row>
    <row r="160" spans="1:12" x14ac:dyDescent="0.2">
      <c r="F160" s="19"/>
      <c r="G160" s="19"/>
      <c r="H160" s="19"/>
      <c r="I160" s="19"/>
      <c r="J160" s="19"/>
    </row>
    <row r="161" spans="6:10" x14ac:dyDescent="0.2">
      <c r="F161" s="19"/>
      <c r="G161" s="19"/>
      <c r="H161" s="19"/>
      <c r="I161" s="19"/>
      <c r="J161" s="19"/>
    </row>
    <row r="162" spans="6:10" x14ac:dyDescent="0.2">
      <c r="F162" s="19"/>
      <c r="G162" s="19"/>
      <c r="H162" s="19"/>
      <c r="I162" s="19"/>
      <c r="J162" s="19"/>
    </row>
    <row r="163" spans="6:10" x14ac:dyDescent="0.2">
      <c r="F163" s="19"/>
      <c r="G163" s="19"/>
      <c r="H163" s="19"/>
      <c r="I163" s="19"/>
      <c r="J163" s="19"/>
    </row>
    <row r="164" spans="6:10" x14ac:dyDescent="0.2">
      <c r="F164" s="19"/>
      <c r="G164" s="19"/>
      <c r="H164" s="19"/>
      <c r="I164" s="19"/>
      <c r="J164" s="19"/>
    </row>
    <row r="165" spans="6:10" x14ac:dyDescent="0.2">
      <c r="F165" s="19"/>
      <c r="G165" s="19"/>
      <c r="H165" s="19"/>
      <c r="I165" s="19"/>
      <c r="J165" s="19"/>
    </row>
    <row r="166" spans="6:10" x14ac:dyDescent="0.2">
      <c r="F166" s="19"/>
      <c r="G166" s="19"/>
      <c r="H166" s="19"/>
      <c r="I166" s="19"/>
      <c r="J166" s="19"/>
    </row>
    <row r="167" spans="6:10" x14ac:dyDescent="0.2">
      <c r="F167" s="19"/>
      <c r="G167" s="19"/>
      <c r="H167" s="19"/>
      <c r="I167" s="19"/>
      <c r="J167" s="19"/>
    </row>
    <row r="168" spans="6:10" x14ac:dyDescent="0.2">
      <c r="F168" s="19"/>
      <c r="G168" s="19"/>
      <c r="H168" s="19"/>
      <c r="I168" s="19"/>
      <c r="J168" s="19"/>
    </row>
    <row r="169" spans="6:10" x14ac:dyDescent="0.2">
      <c r="F169" s="19"/>
      <c r="G169" s="19"/>
      <c r="H169" s="19"/>
      <c r="I169" s="19"/>
      <c r="J169" s="19"/>
    </row>
    <row r="170" spans="6:10" x14ac:dyDescent="0.2">
      <c r="F170" s="19"/>
      <c r="G170" s="19"/>
      <c r="H170" s="19"/>
      <c r="I170" s="19"/>
      <c r="J170" s="19"/>
    </row>
    <row r="171" spans="6:10" x14ac:dyDescent="0.2">
      <c r="F171" s="19"/>
      <c r="G171" s="19"/>
      <c r="H171" s="19"/>
      <c r="I171" s="19"/>
      <c r="J171" s="19"/>
    </row>
    <row r="172" spans="6:10" x14ac:dyDescent="0.2">
      <c r="F172" s="19"/>
      <c r="G172" s="19"/>
      <c r="H172" s="19"/>
      <c r="I172" s="19"/>
      <c r="J172" s="19"/>
    </row>
    <row r="173" spans="6:10" x14ac:dyDescent="0.2">
      <c r="F173" s="19"/>
      <c r="G173" s="19"/>
      <c r="H173" s="19"/>
      <c r="I173" s="19"/>
      <c r="J173" s="19"/>
    </row>
    <row r="174" spans="6:10" x14ac:dyDescent="0.2">
      <c r="F174" s="19"/>
      <c r="G174" s="19"/>
      <c r="H174" s="19"/>
      <c r="I174" s="19"/>
      <c r="J174" s="19"/>
    </row>
    <row r="175" spans="6:10" x14ac:dyDescent="0.2">
      <c r="F175" s="19"/>
      <c r="G175" s="19"/>
      <c r="H175" s="19"/>
      <c r="I175" s="19"/>
      <c r="J175" s="19"/>
    </row>
    <row r="176" spans="6:10" x14ac:dyDescent="0.2">
      <c r="F176" s="19"/>
      <c r="G176" s="19"/>
      <c r="H176" s="19"/>
      <c r="I176" s="19"/>
      <c r="J176" s="19"/>
    </row>
    <row r="177" spans="6:10" x14ac:dyDescent="0.2">
      <c r="F177" s="19"/>
      <c r="G177" s="19"/>
      <c r="H177" s="19"/>
      <c r="I177" s="19"/>
      <c r="J177" s="19"/>
    </row>
    <row r="178" spans="6:10" x14ac:dyDescent="0.2">
      <c r="F178" s="19"/>
      <c r="G178" s="19"/>
      <c r="H178" s="19"/>
      <c r="I178" s="19"/>
      <c r="J178" s="19"/>
    </row>
  </sheetData>
  <mergeCells count="5">
    <mergeCell ref="B2:C2"/>
    <mergeCell ref="D2:E2"/>
    <mergeCell ref="F2:G2"/>
    <mergeCell ref="H2:I2"/>
    <mergeCell ref="A1:E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F05A-3E70-D246-8154-00F250B20919}">
  <dimension ref="A1:E145"/>
  <sheetViews>
    <sheetView zoomScale="250" zoomScaleNormal="250" workbookViewId="0">
      <selection sqref="A1:E1"/>
    </sheetView>
  </sheetViews>
  <sheetFormatPr baseColWidth="10" defaultRowHeight="15" x14ac:dyDescent="0.2"/>
  <cols>
    <col min="1" max="1" width="32.5" style="110" customWidth="1"/>
    <col min="2" max="5" width="10.83203125" style="37"/>
  </cols>
  <sheetData>
    <row r="1" spans="1:5" x14ac:dyDescent="0.2">
      <c r="A1" s="135" t="s">
        <v>1883</v>
      </c>
      <c r="B1" s="135"/>
      <c r="C1" s="135"/>
      <c r="D1" s="135"/>
      <c r="E1" s="135"/>
    </row>
    <row r="2" spans="1:5" x14ac:dyDescent="0.2">
      <c r="A2" s="78"/>
      <c r="B2" s="125" t="s">
        <v>600</v>
      </c>
      <c r="C2" s="125"/>
      <c r="D2" s="125" t="s">
        <v>601</v>
      </c>
      <c r="E2" s="125"/>
    </row>
    <row r="3" spans="1:5" x14ac:dyDescent="0.2">
      <c r="A3" s="108" t="s">
        <v>4</v>
      </c>
      <c r="B3" s="109" t="s">
        <v>27</v>
      </c>
      <c r="C3" s="109" t="s">
        <v>28</v>
      </c>
      <c r="D3" s="109" t="s">
        <v>27</v>
      </c>
      <c r="E3" s="109" t="s">
        <v>28</v>
      </c>
    </row>
    <row r="4" spans="1:5" x14ac:dyDescent="0.2">
      <c r="A4" s="108" t="s">
        <v>6</v>
      </c>
      <c r="B4" s="79"/>
      <c r="C4" s="79"/>
    </row>
    <row r="5" spans="1:5" x14ac:dyDescent="0.2">
      <c r="A5" s="88" t="s">
        <v>7</v>
      </c>
      <c r="B5" s="79" t="s">
        <v>103</v>
      </c>
      <c r="C5" s="79">
        <v>5.8000000000000003E-2</v>
      </c>
      <c r="D5" s="79" t="s">
        <v>110</v>
      </c>
      <c r="E5" s="79">
        <v>6.8000000000000005E-2</v>
      </c>
    </row>
    <row r="6" spans="1:5" x14ac:dyDescent="0.2">
      <c r="A6" s="88" t="s">
        <v>8</v>
      </c>
      <c r="B6" s="79">
        <v>1.2999999999999999E-2</v>
      </c>
      <c r="C6" s="79">
        <v>7.4999999999999997E-2</v>
      </c>
      <c r="D6" s="79">
        <v>9.2999999999999999E-2</v>
      </c>
      <c r="E6" s="79">
        <v>6.4000000000000001E-2</v>
      </c>
    </row>
    <row r="7" spans="1:5" x14ac:dyDescent="0.2">
      <c r="A7" s="88" t="s">
        <v>9</v>
      </c>
      <c r="B7" s="79" t="s">
        <v>1203</v>
      </c>
      <c r="C7" s="79">
        <v>6.8000000000000005E-2</v>
      </c>
      <c r="D7" s="79" t="s">
        <v>813</v>
      </c>
      <c r="E7" s="79">
        <v>6.5000000000000002E-2</v>
      </c>
    </row>
    <row r="8" spans="1:5" x14ac:dyDescent="0.2">
      <c r="A8" s="88" t="s">
        <v>10</v>
      </c>
      <c r="B8" s="79" t="s">
        <v>549</v>
      </c>
      <c r="C8" s="79">
        <v>8.1000000000000003E-2</v>
      </c>
      <c r="D8" s="79" t="s">
        <v>207</v>
      </c>
      <c r="E8" s="79">
        <v>7.3999999999999996E-2</v>
      </c>
    </row>
    <row r="9" spans="1:5" x14ac:dyDescent="0.2">
      <c r="A9" s="88" t="s">
        <v>11</v>
      </c>
      <c r="B9" s="79" t="s">
        <v>330</v>
      </c>
      <c r="C9" s="79">
        <v>8.1000000000000003E-2</v>
      </c>
      <c r="D9" s="79" t="s">
        <v>337</v>
      </c>
      <c r="E9" s="79">
        <v>7.9000000000000001E-2</v>
      </c>
    </row>
    <row r="10" spans="1:5" x14ac:dyDescent="0.2">
      <c r="A10" s="88" t="s">
        <v>13</v>
      </c>
      <c r="B10" s="79" t="s">
        <v>1415</v>
      </c>
      <c r="C10" s="79">
        <v>8.4000000000000005E-2</v>
      </c>
      <c r="D10" s="79">
        <v>0.112</v>
      </c>
      <c r="E10" s="79">
        <v>0.109</v>
      </c>
    </row>
    <row r="11" spans="1:5" x14ac:dyDescent="0.2">
      <c r="A11" s="88" t="s">
        <v>14</v>
      </c>
      <c r="B11" s="79" t="s">
        <v>604</v>
      </c>
      <c r="C11" s="79">
        <v>7.3999999999999996E-2</v>
      </c>
      <c r="D11" s="79" t="s">
        <v>652</v>
      </c>
      <c r="E11" s="79">
        <v>8.8999999999999996E-2</v>
      </c>
    </row>
    <row r="12" spans="1:5" x14ac:dyDescent="0.2">
      <c r="A12" s="88" t="s">
        <v>15</v>
      </c>
      <c r="B12" s="79" t="s">
        <v>1628</v>
      </c>
      <c r="C12" s="79">
        <v>0.10199999999999999</v>
      </c>
      <c r="D12" s="79" t="s">
        <v>212</v>
      </c>
      <c r="E12" s="79">
        <v>7.8E-2</v>
      </c>
    </row>
    <row r="13" spans="1:5" x14ac:dyDescent="0.2">
      <c r="A13" s="88" t="s">
        <v>19</v>
      </c>
      <c r="B13" s="89" t="s">
        <v>606</v>
      </c>
      <c r="C13" s="79">
        <v>4.9000000000000002E-2</v>
      </c>
      <c r="D13" s="79">
        <v>6.0999999999999999E-2</v>
      </c>
      <c r="E13" s="79">
        <v>5.1999999999999998E-2</v>
      </c>
    </row>
    <row r="14" spans="1:5" x14ac:dyDescent="0.2">
      <c r="A14" s="88" t="s">
        <v>20</v>
      </c>
      <c r="B14" s="89">
        <v>2.4E-2</v>
      </c>
      <c r="C14" s="79">
        <v>6.3E-2</v>
      </c>
      <c r="D14" s="79">
        <v>-1.4999999999999999E-2</v>
      </c>
      <c r="E14" s="79">
        <v>6.0999999999999999E-2</v>
      </c>
    </row>
    <row r="15" spans="1:5" x14ac:dyDescent="0.2">
      <c r="A15" s="88" t="s">
        <v>21</v>
      </c>
      <c r="B15" s="79">
        <v>-5.0000000000000001E-3</v>
      </c>
      <c r="C15" s="79">
        <v>5.0999999999999997E-2</v>
      </c>
      <c r="D15" s="79">
        <v>0.06</v>
      </c>
      <c r="E15" s="79">
        <v>6.2E-2</v>
      </c>
    </row>
    <row r="16" spans="1:5" x14ac:dyDescent="0.2">
      <c r="A16" s="88" t="s">
        <v>22</v>
      </c>
      <c r="B16" s="79">
        <v>-5.7000000000000002E-2</v>
      </c>
      <c r="C16" s="79">
        <v>8.2000000000000003E-2</v>
      </c>
      <c r="D16" s="89">
        <v>-7.0000000000000001E-3</v>
      </c>
      <c r="E16" s="79">
        <v>5.1999999999999998E-2</v>
      </c>
    </row>
    <row r="17" spans="1:5" x14ac:dyDescent="0.2">
      <c r="A17" s="88" t="s">
        <v>12</v>
      </c>
      <c r="B17" s="79">
        <v>6.8000000000000005E-2</v>
      </c>
      <c r="C17" s="79">
        <v>5.8000000000000003E-2</v>
      </c>
      <c r="D17" s="79">
        <v>-5.0999999999999997E-2</v>
      </c>
      <c r="E17" s="79">
        <v>6.5000000000000002E-2</v>
      </c>
    </row>
    <row r="18" spans="1:5" x14ac:dyDescent="0.2">
      <c r="A18" s="88" t="s">
        <v>16</v>
      </c>
      <c r="B18" s="79">
        <v>-6.0000000000000001E-3</v>
      </c>
      <c r="C18" s="79">
        <v>7.0000000000000007E-2</v>
      </c>
      <c r="D18" s="79">
        <v>3.7999999999999999E-2</v>
      </c>
      <c r="E18" s="79">
        <v>9.6000000000000002E-2</v>
      </c>
    </row>
    <row r="19" spans="1:5" x14ac:dyDescent="0.2">
      <c r="A19" s="88" t="s">
        <v>17</v>
      </c>
      <c r="B19" s="89" t="s">
        <v>1901</v>
      </c>
      <c r="C19" s="79">
        <v>7.6999999999999999E-2</v>
      </c>
      <c r="D19" s="89">
        <v>1.2999999999999999E-2</v>
      </c>
      <c r="E19" s="79">
        <v>8.7999999999999995E-2</v>
      </c>
    </row>
    <row r="20" spans="1:5" x14ac:dyDescent="0.2">
      <c r="A20" s="78" t="s">
        <v>18</v>
      </c>
      <c r="B20" s="89" t="s">
        <v>1902</v>
      </c>
      <c r="C20" s="79">
        <v>8.1000000000000003E-2</v>
      </c>
      <c r="D20" s="89">
        <v>-3.3000000000000002E-2</v>
      </c>
      <c r="E20" s="79">
        <v>8.4000000000000005E-2</v>
      </c>
    </row>
    <row r="21" spans="1:5" x14ac:dyDescent="0.2">
      <c r="A21" s="78" t="s">
        <v>1719</v>
      </c>
      <c r="B21" s="89" t="s">
        <v>1285</v>
      </c>
      <c r="C21" s="79">
        <v>0.04</v>
      </c>
      <c r="D21" s="79">
        <v>-0.06</v>
      </c>
      <c r="E21" s="79">
        <v>4.2999999999999997E-2</v>
      </c>
    </row>
    <row r="22" spans="1:5" x14ac:dyDescent="0.2">
      <c r="A22" s="78" t="s">
        <v>1720</v>
      </c>
      <c r="B22" s="89" t="s">
        <v>588</v>
      </c>
      <c r="C22" s="79">
        <v>2.8000000000000001E-2</v>
      </c>
      <c r="D22" s="89">
        <v>-0.02</v>
      </c>
      <c r="E22" s="79">
        <v>3.5000000000000003E-2</v>
      </c>
    </row>
    <row r="23" spans="1:5" x14ac:dyDescent="0.2">
      <c r="A23" s="78" t="s">
        <v>1721</v>
      </c>
      <c r="B23" s="89">
        <v>-6.2E-2</v>
      </c>
      <c r="C23" s="79">
        <v>4.2000000000000003E-2</v>
      </c>
      <c r="D23" s="79">
        <v>-2.4E-2</v>
      </c>
      <c r="E23" s="79">
        <v>4.7E-2</v>
      </c>
    </row>
    <row r="24" spans="1:5" x14ac:dyDescent="0.2">
      <c r="A24" s="78" t="s">
        <v>1722</v>
      </c>
      <c r="B24" s="89" t="s">
        <v>1145</v>
      </c>
      <c r="C24" s="79">
        <v>0.03</v>
      </c>
      <c r="D24" s="89">
        <v>-0.05</v>
      </c>
      <c r="E24" s="79">
        <v>3.4000000000000002E-2</v>
      </c>
    </row>
    <row r="25" spans="1:5" x14ac:dyDescent="0.2">
      <c r="A25" s="78" t="s">
        <v>1723</v>
      </c>
      <c r="B25" s="89" t="s">
        <v>1799</v>
      </c>
      <c r="C25" s="79">
        <v>5.3999999999999999E-2</v>
      </c>
      <c r="D25" s="89">
        <v>-6.5000000000000002E-2</v>
      </c>
      <c r="E25" s="79">
        <v>3.7999999999999999E-2</v>
      </c>
    </row>
    <row r="26" spans="1:5" x14ac:dyDescent="0.2">
      <c r="A26" s="78" t="s">
        <v>30</v>
      </c>
      <c r="B26" s="89" t="s">
        <v>1693</v>
      </c>
      <c r="C26" s="79">
        <v>3.2000000000000001E-2</v>
      </c>
      <c r="D26" s="89" t="s">
        <v>1189</v>
      </c>
      <c r="E26" s="79">
        <v>0.03</v>
      </c>
    </row>
    <row r="27" spans="1:5" x14ac:dyDescent="0.2">
      <c r="A27" s="78" t="s">
        <v>33</v>
      </c>
      <c r="B27" s="79" t="s">
        <v>120</v>
      </c>
      <c r="C27" s="79">
        <v>4.4999999999999998E-2</v>
      </c>
      <c r="D27" s="79" t="s">
        <v>859</v>
      </c>
      <c r="E27" s="79">
        <v>4.2000000000000003E-2</v>
      </c>
    </row>
    <row r="28" spans="1:5" x14ac:dyDescent="0.2">
      <c r="A28" s="78" t="s">
        <v>31</v>
      </c>
      <c r="B28" s="79" t="s">
        <v>664</v>
      </c>
      <c r="C28" s="79">
        <v>0.06</v>
      </c>
      <c r="D28" s="37" t="s">
        <v>400</v>
      </c>
      <c r="E28" s="79">
        <v>0.06</v>
      </c>
    </row>
    <row r="29" spans="1:5" x14ac:dyDescent="0.2">
      <c r="A29" s="78" t="s">
        <v>1724</v>
      </c>
      <c r="B29" s="79" t="s">
        <v>1380</v>
      </c>
      <c r="C29" s="79">
        <v>7.0999999999999994E-2</v>
      </c>
      <c r="D29" s="79" t="s">
        <v>872</v>
      </c>
      <c r="E29" s="79">
        <v>6.5000000000000002E-2</v>
      </c>
    </row>
    <row r="30" spans="1:5" x14ac:dyDescent="0.2">
      <c r="A30" s="78" t="s">
        <v>1725</v>
      </c>
      <c r="B30" s="79" t="s">
        <v>127</v>
      </c>
      <c r="C30" s="79">
        <v>5.1999999999999998E-2</v>
      </c>
      <c r="D30" s="79" t="s">
        <v>401</v>
      </c>
      <c r="E30" s="79">
        <v>5.8000000000000003E-2</v>
      </c>
    </row>
    <row r="31" spans="1:5" x14ac:dyDescent="0.2">
      <c r="A31" s="78" t="s">
        <v>1726</v>
      </c>
      <c r="B31" s="79" t="s">
        <v>107</v>
      </c>
      <c r="C31" s="79">
        <v>0.06</v>
      </c>
      <c r="D31" s="79" t="s">
        <v>719</v>
      </c>
      <c r="E31" s="79">
        <v>6.0999999999999999E-2</v>
      </c>
    </row>
    <row r="32" spans="1:5" x14ac:dyDescent="0.2">
      <c r="A32" s="78" t="s">
        <v>1727</v>
      </c>
      <c r="B32" s="79" t="s">
        <v>206</v>
      </c>
      <c r="C32" s="79">
        <v>4.2999999999999997E-2</v>
      </c>
      <c r="D32" s="79" t="s">
        <v>1069</v>
      </c>
      <c r="E32" s="79">
        <v>5.3999999999999999E-2</v>
      </c>
    </row>
    <row r="33" spans="1:5" x14ac:dyDescent="0.2">
      <c r="A33" s="78" t="s">
        <v>1728</v>
      </c>
      <c r="B33" s="79" t="s">
        <v>622</v>
      </c>
      <c r="C33" s="79">
        <v>5.5E-2</v>
      </c>
      <c r="D33" s="79" t="s">
        <v>607</v>
      </c>
      <c r="E33" s="79">
        <v>5.7000000000000002E-2</v>
      </c>
    </row>
    <row r="34" spans="1:5" x14ac:dyDescent="0.2">
      <c r="A34" s="78" t="s">
        <v>1729</v>
      </c>
      <c r="B34" s="79" t="s">
        <v>607</v>
      </c>
      <c r="C34" s="79">
        <v>0.08</v>
      </c>
      <c r="D34" s="79" t="s">
        <v>130</v>
      </c>
      <c r="E34" s="79">
        <v>7.2999999999999995E-2</v>
      </c>
    </row>
    <row r="35" spans="1:5" x14ac:dyDescent="0.2">
      <c r="A35" s="78" t="s">
        <v>1730</v>
      </c>
      <c r="B35" s="79" t="s">
        <v>1587</v>
      </c>
      <c r="C35" s="79">
        <v>6.8000000000000005E-2</v>
      </c>
      <c r="D35" s="79" t="s">
        <v>1490</v>
      </c>
      <c r="E35" s="79">
        <v>6.4000000000000001E-2</v>
      </c>
    </row>
    <row r="36" spans="1:5" x14ac:dyDescent="0.2">
      <c r="A36" s="78" t="s">
        <v>1738</v>
      </c>
      <c r="B36" s="79" t="s">
        <v>541</v>
      </c>
      <c r="C36" s="79">
        <v>5.8999999999999997E-2</v>
      </c>
      <c r="D36" s="79" t="s">
        <v>824</v>
      </c>
      <c r="E36" s="79">
        <v>6.4000000000000001E-2</v>
      </c>
    </row>
    <row r="37" spans="1:5" x14ac:dyDescent="0.2">
      <c r="A37" s="78" t="s">
        <v>1739</v>
      </c>
      <c r="B37" s="79" t="s">
        <v>274</v>
      </c>
      <c r="C37" s="79">
        <v>4.5999999999999999E-2</v>
      </c>
      <c r="D37" s="79" t="s">
        <v>373</v>
      </c>
      <c r="E37" s="79">
        <v>5.8999999999999997E-2</v>
      </c>
    </row>
    <row r="38" spans="1:5" x14ac:dyDescent="0.2">
      <c r="A38" s="78" t="s">
        <v>1733</v>
      </c>
      <c r="B38" s="79" t="s">
        <v>639</v>
      </c>
      <c r="C38" s="79">
        <v>0.14799999999999999</v>
      </c>
      <c r="D38" s="79" t="s">
        <v>314</v>
      </c>
      <c r="E38" s="79">
        <v>7.1999999999999995E-2</v>
      </c>
    </row>
    <row r="39" spans="1:5" x14ac:dyDescent="0.2">
      <c r="A39" s="108" t="s">
        <v>269</v>
      </c>
      <c r="B39" s="79"/>
      <c r="C39" s="79"/>
      <c r="D39" s="79"/>
      <c r="E39" s="79"/>
    </row>
    <row r="40" spans="1:5" x14ac:dyDescent="0.2">
      <c r="A40" s="88" t="s">
        <v>7</v>
      </c>
      <c r="B40" s="79" t="s">
        <v>570</v>
      </c>
      <c r="C40" s="79">
        <v>5.7000000000000002E-2</v>
      </c>
      <c r="D40" s="79" t="s">
        <v>1344</v>
      </c>
      <c r="E40" s="79">
        <v>6.6000000000000003E-2</v>
      </c>
    </row>
    <row r="41" spans="1:5" x14ac:dyDescent="0.2">
      <c r="A41" s="88" t="s">
        <v>8</v>
      </c>
      <c r="B41" s="15">
        <v>2.5000000000000001E-2</v>
      </c>
      <c r="C41" s="79">
        <v>7.3999999999999996E-2</v>
      </c>
      <c r="D41" s="79">
        <v>8.5999999999999993E-2</v>
      </c>
      <c r="E41" s="79">
        <v>6.2E-2</v>
      </c>
    </row>
    <row r="42" spans="1:5" x14ac:dyDescent="0.2">
      <c r="A42" s="88" t="s">
        <v>9</v>
      </c>
      <c r="B42" s="79" t="s">
        <v>534</v>
      </c>
      <c r="C42" s="79">
        <v>6.6000000000000003E-2</v>
      </c>
      <c r="D42" s="79" t="s">
        <v>663</v>
      </c>
      <c r="E42" s="79">
        <v>6.3E-2</v>
      </c>
    </row>
    <row r="43" spans="1:5" x14ac:dyDescent="0.2">
      <c r="A43" s="88" t="s">
        <v>10</v>
      </c>
      <c r="B43" s="79" t="s">
        <v>552</v>
      </c>
      <c r="C43" s="79">
        <v>7.8E-2</v>
      </c>
      <c r="D43" s="79" t="s">
        <v>964</v>
      </c>
      <c r="E43" s="79">
        <v>7.2999999999999995E-2</v>
      </c>
    </row>
    <row r="44" spans="1:5" x14ac:dyDescent="0.2">
      <c r="A44" s="88" t="s">
        <v>11</v>
      </c>
      <c r="B44" s="79" t="s">
        <v>1033</v>
      </c>
      <c r="C44" s="79">
        <v>7.9000000000000001E-2</v>
      </c>
      <c r="D44" s="79" t="s">
        <v>1814</v>
      </c>
      <c r="E44" s="79">
        <v>0.08</v>
      </c>
    </row>
    <row r="45" spans="1:5" x14ac:dyDescent="0.2">
      <c r="A45" s="88" t="s">
        <v>13</v>
      </c>
      <c r="B45" s="79" t="s">
        <v>102</v>
      </c>
      <c r="C45" s="79">
        <v>8.2000000000000003E-2</v>
      </c>
      <c r="D45" s="79">
        <v>0.151</v>
      </c>
      <c r="E45" s="79">
        <v>0.107</v>
      </c>
    </row>
    <row r="46" spans="1:5" x14ac:dyDescent="0.2">
      <c r="A46" s="88" t="s">
        <v>14</v>
      </c>
      <c r="B46" s="79" t="s">
        <v>486</v>
      </c>
      <c r="C46" s="79">
        <v>7.2999999999999995E-2</v>
      </c>
      <c r="D46" s="79" t="s">
        <v>892</v>
      </c>
      <c r="E46" s="79">
        <v>8.5000000000000006E-2</v>
      </c>
    </row>
    <row r="47" spans="1:5" x14ac:dyDescent="0.2">
      <c r="A47" s="88" t="s">
        <v>15</v>
      </c>
      <c r="B47" s="79" t="s">
        <v>1706</v>
      </c>
      <c r="C47" s="79">
        <v>0.104</v>
      </c>
      <c r="D47" s="79" t="s">
        <v>406</v>
      </c>
      <c r="E47" s="79">
        <v>7.5999999999999998E-2</v>
      </c>
    </row>
    <row r="48" spans="1:5" x14ac:dyDescent="0.2">
      <c r="A48" s="88" t="s">
        <v>19</v>
      </c>
      <c r="B48" s="34" t="s">
        <v>1680</v>
      </c>
      <c r="C48" s="79">
        <v>4.9000000000000002E-2</v>
      </c>
      <c r="D48" s="79">
        <v>6.4000000000000001E-2</v>
      </c>
      <c r="E48" s="79">
        <v>5.1999999999999998E-2</v>
      </c>
    </row>
    <row r="49" spans="1:5" x14ac:dyDescent="0.2">
      <c r="A49" s="88" t="s">
        <v>20</v>
      </c>
      <c r="B49" s="89">
        <v>0.02</v>
      </c>
      <c r="C49" s="79">
        <v>6.0999999999999999E-2</v>
      </c>
      <c r="D49" s="79">
        <v>-1.7000000000000001E-2</v>
      </c>
      <c r="E49" s="79">
        <v>6.0999999999999999E-2</v>
      </c>
    </row>
    <row r="50" spans="1:5" x14ac:dyDescent="0.2">
      <c r="A50" s="88" t="s">
        <v>21</v>
      </c>
      <c r="B50" s="15">
        <v>-4.0000000000000001E-3</v>
      </c>
      <c r="C50" s="79">
        <v>5.0999999999999997E-2</v>
      </c>
      <c r="D50" s="79">
        <v>6.0999999999999999E-2</v>
      </c>
      <c r="E50" s="79">
        <v>6.3E-2</v>
      </c>
    </row>
    <row r="51" spans="1:5" x14ac:dyDescent="0.2">
      <c r="A51" s="88" t="s">
        <v>22</v>
      </c>
      <c r="B51" s="15">
        <v>-5.8000000000000003E-2</v>
      </c>
      <c r="C51" s="79">
        <v>8.1000000000000003E-2</v>
      </c>
      <c r="D51" s="89">
        <v>-8.9999999999999993E-3</v>
      </c>
      <c r="E51" s="79">
        <v>5.1999999999999998E-2</v>
      </c>
    </row>
    <row r="52" spans="1:5" x14ac:dyDescent="0.2">
      <c r="A52" s="88" t="s">
        <v>12</v>
      </c>
      <c r="B52" s="15">
        <v>6.9000000000000006E-2</v>
      </c>
      <c r="C52" s="79">
        <v>5.8000000000000003E-2</v>
      </c>
      <c r="D52" s="79">
        <v>-5.1999999999999998E-2</v>
      </c>
      <c r="E52" s="79">
        <v>6.5000000000000002E-2</v>
      </c>
    </row>
    <row r="53" spans="1:5" x14ac:dyDescent="0.2">
      <c r="A53" s="88" t="s">
        <v>16</v>
      </c>
      <c r="B53" s="34">
        <v>1E-3</v>
      </c>
      <c r="C53" s="79">
        <v>7.0000000000000007E-2</v>
      </c>
      <c r="D53" s="79">
        <v>3.7999999999999999E-2</v>
      </c>
      <c r="E53" s="79">
        <v>9.2999999999999999E-2</v>
      </c>
    </row>
    <row r="54" spans="1:5" x14ac:dyDescent="0.2">
      <c r="A54" s="88" t="s">
        <v>17</v>
      </c>
      <c r="B54" s="34" t="s">
        <v>1702</v>
      </c>
      <c r="C54" s="79">
        <v>7.8E-2</v>
      </c>
      <c r="D54" s="89">
        <v>4.0000000000000001E-3</v>
      </c>
      <c r="E54" s="79">
        <v>8.5000000000000006E-2</v>
      </c>
    </row>
    <row r="55" spans="1:5" x14ac:dyDescent="0.2">
      <c r="A55" s="78" t="s">
        <v>18</v>
      </c>
      <c r="B55" s="34" t="s">
        <v>1904</v>
      </c>
      <c r="C55" s="79">
        <v>8.4000000000000005E-2</v>
      </c>
      <c r="D55" s="89">
        <v>-3.4000000000000002E-2</v>
      </c>
      <c r="E55" s="79">
        <v>8.2000000000000003E-2</v>
      </c>
    </row>
    <row r="56" spans="1:5" x14ac:dyDescent="0.2">
      <c r="A56" s="78" t="s">
        <v>1719</v>
      </c>
      <c r="B56" s="89" t="s">
        <v>1905</v>
      </c>
      <c r="C56" s="79">
        <v>3.9E-2</v>
      </c>
      <c r="D56" s="79">
        <v>-5.8999999999999997E-2</v>
      </c>
      <c r="E56" s="79">
        <v>4.2999999999999997E-2</v>
      </c>
    </row>
    <row r="57" spans="1:5" x14ac:dyDescent="0.2">
      <c r="A57" s="78" t="s">
        <v>1720</v>
      </c>
      <c r="B57" s="89" t="s">
        <v>1703</v>
      </c>
      <c r="C57" s="79">
        <v>2.8000000000000001E-2</v>
      </c>
      <c r="D57" s="89">
        <v>-2.1000000000000001E-2</v>
      </c>
      <c r="E57" s="79">
        <v>3.5000000000000003E-2</v>
      </c>
    </row>
    <row r="58" spans="1:5" x14ac:dyDescent="0.2">
      <c r="A58" s="78" t="s">
        <v>1721</v>
      </c>
      <c r="B58" s="89">
        <v>-0.06</v>
      </c>
      <c r="C58" s="79">
        <v>4.1000000000000002E-2</v>
      </c>
      <c r="D58" s="79">
        <v>-2.4E-2</v>
      </c>
      <c r="E58" s="79">
        <v>4.5999999999999999E-2</v>
      </c>
    </row>
    <row r="59" spans="1:5" x14ac:dyDescent="0.2">
      <c r="A59" s="78" t="s">
        <v>1722</v>
      </c>
      <c r="B59" s="89" t="s">
        <v>1906</v>
      </c>
      <c r="C59" s="79">
        <v>0.03</v>
      </c>
      <c r="D59" s="89">
        <v>-5.1999999999999998E-2</v>
      </c>
      <c r="E59" s="79">
        <v>3.4000000000000002E-2</v>
      </c>
    </row>
    <row r="60" spans="1:5" x14ac:dyDescent="0.2">
      <c r="A60" s="78" t="s">
        <v>1723</v>
      </c>
      <c r="B60" s="89" t="s">
        <v>786</v>
      </c>
      <c r="C60" s="79">
        <v>5.3999999999999999E-2</v>
      </c>
      <c r="D60" s="89">
        <v>-6.6000000000000003E-2</v>
      </c>
      <c r="E60" s="79">
        <v>3.7999999999999999E-2</v>
      </c>
    </row>
    <row r="61" spans="1:5" x14ac:dyDescent="0.2">
      <c r="A61" s="78" t="s">
        <v>30</v>
      </c>
      <c r="B61" s="89" t="s">
        <v>1764</v>
      </c>
      <c r="C61" s="79">
        <v>0.03</v>
      </c>
      <c r="D61" s="89" t="s">
        <v>1903</v>
      </c>
      <c r="E61" s="79">
        <v>2.9000000000000001E-2</v>
      </c>
    </row>
    <row r="62" spans="1:5" x14ac:dyDescent="0.2">
      <c r="A62" s="78" t="s">
        <v>33</v>
      </c>
      <c r="B62" s="79" t="s">
        <v>1053</v>
      </c>
      <c r="C62" s="79">
        <v>3.1E-2</v>
      </c>
      <c r="D62" s="79" t="s">
        <v>1053</v>
      </c>
      <c r="E62" s="79">
        <v>3.1E-2</v>
      </c>
    </row>
    <row r="63" spans="1:5" x14ac:dyDescent="0.2">
      <c r="A63" s="78" t="s">
        <v>31</v>
      </c>
      <c r="B63" s="79" t="s">
        <v>226</v>
      </c>
      <c r="C63" s="79">
        <v>4.2999999999999997E-2</v>
      </c>
      <c r="D63" s="79" t="s">
        <v>226</v>
      </c>
      <c r="E63" s="79">
        <v>4.2999999999999997E-2</v>
      </c>
    </row>
    <row r="64" spans="1:5" x14ac:dyDescent="0.2">
      <c r="A64" s="78" t="s">
        <v>1724</v>
      </c>
      <c r="B64" s="79" t="s">
        <v>547</v>
      </c>
      <c r="C64" s="79">
        <v>7.0999999999999994E-2</v>
      </c>
      <c r="D64" s="79" t="s">
        <v>401</v>
      </c>
      <c r="E64" s="79">
        <v>6.0999999999999999E-2</v>
      </c>
    </row>
    <row r="65" spans="1:5" x14ac:dyDescent="0.2">
      <c r="A65" s="78" t="s">
        <v>1725</v>
      </c>
      <c r="B65" s="79" t="s">
        <v>403</v>
      </c>
      <c r="C65" s="79">
        <v>5.0999999999999997E-2</v>
      </c>
      <c r="D65" s="79" t="s">
        <v>1254</v>
      </c>
      <c r="E65" s="79">
        <v>5.8000000000000003E-2</v>
      </c>
    </row>
    <row r="66" spans="1:5" x14ac:dyDescent="0.2">
      <c r="A66" s="78" t="s">
        <v>1726</v>
      </c>
      <c r="B66" s="79" t="s">
        <v>790</v>
      </c>
      <c r="C66" s="79">
        <v>5.8000000000000003E-2</v>
      </c>
      <c r="D66" s="79" t="s">
        <v>767</v>
      </c>
      <c r="E66" s="79">
        <v>5.8999999999999997E-2</v>
      </c>
    </row>
    <row r="67" spans="1:5" x14ac:dyDescent="0.2">
      <c r="A67" s="78" t="s">
        <v>1727</v>
      </c>
      <c r="B67" s="79" t="s">
        <v>370</v>
      </c>
      <c r="C67" s="79">
        <v>4.2999999999999997E-2</v>
      </c>
      <c r="D67" s="79" t="s">
        <v>747</v>
      </c>
      <c r="E67" s="79">
        <v>5.3999999999999999E-2</v>
      </c>
    </row>
    <row r="68" spans="1:5" x14ac:dyDescent="0.2">
      <c r="A68" s="78" t="s">
        <v>1728</v>
      </c>
      <c r="B68" s="79" t="s">
        <v>1268</v>
      </c>
      <c r="C68" s="79">
        <v>5.5E-2</v>
      </c>
      <c r="D68" s="79" t="s">
        <v>879</v>
      </c>
      <c r="E68" s="79">
        <v>5.7000000000000002E-2</v>
      </c>
    </row>
    <row r="69" spans="1:5" x14ac:dyDescent="0.2">
      <c r="A69" s="78" t="s">
        <v>1729</v>
      </c>
      <c r="B69" s="79" t="s">
        <v>1069</v>
      </c>
      <c r="C69" s="79">
        <v>7.8E-2</v>
      </c>
      <c r="D69" s="79" t="s">
        <v>747</v>
      </c>
      <c r="E69" s="79">
        <v>7.5999999999999998E-2</v>
      </c>
    </row>
    <row r="70" spans="1:5" x14ac:dyDescent="0.2">
      <c r="A70" s="78" t="s">
        <v>1730</v>
      </c>
      <c r="B70" s="79" t="s">
        <v>424</v>
      </c>
      <c r="C70" s="79">
        <v>6.8000000000000005E-2</v>
      </c>
      <c r="D70" s="79" t="s">
        <v>382</v>
      </c>
      <c r="E70" s="79">
        <v>6.7000000000000004E-2</v>
      </c>
    </row>
    <row r="71" spans="1:5" x14ac:dyDescent="0.2">
      <c r="A71" s="78" t="s">
        <v>1738</v>
      </c>
      <c r="B71" s="79" t="s">
        <v>623</v>
      </c>
      <c r="C71" s="79">
        <v>5.7000000000000002E-2</v>
      </c>
      <c r="D71" s="79" t="s">
        <v>251</v>
      </c>
      <c r="E71" s="79">
        <v>6.4000000000000001E-2</v>
      </c>
    </row>
    <row r="72" spans="1:5" x14ac:dyDescent="0.2">
      <c r="A72" s="78" t="s">
        <v>1739</v>
      </c>
      <c r="B72" s="79" t="s">
        <v>350</v>
      </c>
      <c r="C72" s="79">
        <v>4.5999999999999999E-2</v>
      </c>
      <c r="D72" s="79" t="s">
        <v>317</v>
      </c>
      <c r="E72" s="79">
        <v>5.8999999999999997E-2</v>
      </c>
    </row>
    <row r="73" spans="1:5" x14ac:dyDescent="0.2">
      <c r="A73" s="78" t="s">
        <v>1733</v>
      </c>
      <c r="B73" s="79" t="s">
        <v>128</v>
      </c>
      <c r="C73" s="79">
        <v>0.14899999999999999</v>
      </c>
      <c r="D73" s="79" t="s">
        <v>594</v>
      </c>
      <c r="E73" s="79">
        <v>7.1999999999999995E-2</v>
      </c>
    </row>
    <row r="74" spans="1:5" x14ac:dyDescent="0.2">
      <c r="A74" s="78" t="s">
        <v>268</v>
      </c>
      <c r="B74" s="79"/>
      <c r="C74" s="79"/>
      <c r="D74" s="79"/>
      <c r="E74" s="79"/>
    </row>
    <row r="75" spans="1:5" x14ac:dyDescent="0.2">
      <c r="A75" s="88" t="s">
        <v>7</v>
      </c>
      <c r="B75" s="79" t="s">
        <v>709</v>
      </c>
      <c r="C75" s="79">
        <v>5.5E-2</v>
      </c>
      <c r="D75" s="79" t="s">
        <v>1212</v>
      </c>
      <c r="E75" s="79">
        <v>6.6000000000000003E-2</v>
      </c>
    </row>
    <row r="76" spans="1:5" x14ac:dyDescent="0.2">
      <c r="A76" s="88" t="s">
        <v>8</v>
      </c>
      <c r="B76" s="79">
        <v>4.4999999999999998E-2</v>
      </c>
      <c r="C76" s="79">
        <v>7.0999999999999994E-2</v>
      </c>
      <c r="D76" s="79">
        <v>7.0999999999999994E-2</v>
      </c>
      <c r="E76" s="79">
        <v>6.4000000000000001E-2</v>
      </c>
    </row>
    <row r="77" spans="1:5" x14ac:dyDescent="0.2">
      <c r="A77" s="88" t="s">
        <v>9</v>
      </c>
      <c r="B77" s="79" t="s">
        <v>1274</v>
      </c>
      <c r="C77" s="79">
        <v>6.3E-2</v>
      </c>
      <c r="D77" s="79" t="s">
        <v>300</v>
      </c>
      <c r="E77" s="79">
        <v>6.5000000000000002E-2</v>
      </c>
    </row>
    <row r="78" spans="1:5" x14ac:dyDescent="0.2">
      <c r="A78" s="88" t="s">
        <v>10</v>
      </c>
      <c r="B78" s="79" t="s">
        <v>1340</v>
      </c>
      <c r="C78" s="79">
        <v>7.4999999999999997E-2</v>
      </c>
      <c r="D78" s="79" t="s">
        <v>365</v>
      </c>
      <c r="E78" s="79">
        <v>7.5999999999999998E-2</v>
      </c>
    </row>
    <row r="79" spans="1:5" x14ac:dyDescent="0.2">
      <c r="A79" s="88" t="s">
        <v>11</v>
      </c>
      <c r="B79" s="79" t="s">
        <v>863</v>
      </c>
      <c r="C79" s="79">
        <v>7.5999999999999998E-2</v>
      </c>
      <c r="D79" s="79" t="s">
        <v>716</v>
      </c>
      <c r="E79" s="79">
        <v>7.4999999999999997E-2</v>
      </c>
    </row>
    <row r="80" spans="1:5" x14ac:dyDescent="0.2">
      <c r="A80" s="88" t="s">
        <v>13</v>
      </c>
      <c r="B80" s="79" t="s">
        <v>334</v>
      </c>
      <c r="C80" s="79">
        <v>7.9000000000000001E-2</v>
      </c>
      <c r="D80" s="79">
        <v>0.17100000000000001</v>
      </c>
      <c r="E80" s="79">
        <v>9.9000000000000005E-2</v>
      </c>
    </row>
    <row r="81" spans="1:5" x14ac:dyDescent="0.2">
      <c r="A81" s="88" t="s">
        <v>14</v>
      </c>
      <c r="B81" s="79" t="s">
        <v>744</v>
      </c>
      <c r="C81" s="79">
        <v>7.0000000000000007E-2</v>
      </c>
      <c r="D81" s="79" t="s">
        <v>1076</v>
      </c>
      <c r="E81" s="79">
        <v>8.5000000000000006E-2</v>
      </c>
    </row>
    <row r="82" spans="1:5" x14ac:dyDescent="0.2">
      <c r="A82" s="88" t="s">
        <v>15</v>
      </c>
      <c r="B82" s="79" t="s">
        <v>1686</v>
      </c>
      <c r="C82" s="79">
        <v>0.113</v>
      </c>
      <c r="D82" s="79" t="s">
        <v>169</v>
      </c>
      <c r="E82" s="79">
        <v>7.4999999999999997E-2</v>
      </c>
    </row>
    <row r="83" spans="1:5" x14ac:dyDescent="0.2">
      <c r="A83" s="88" t="s">
        <v>19</v>
      </c>
      <c r="B83" s="89" t="s">
        <v>668</v>
      </c>
      <c r="C83" s="79">
        <v>5.0999999999999997E-2</v>
      </c>
      <c r="D83" s="79">
        <v>6.0999999999999999E-2</v>
      </c>
      <c r="E83" s="79">
        <v>5.0999999999999997E-2</v>
      </c>
    </row>
    <row r="84" spans="1:5" x14ac:dyDescent="0.2">
      <c r="A84" s="88" t="s">
        <v>20</v>
      </c>
      <c r="B84" s="89">
        <v>1.2999999999999999E-2</v>
      </c>
      <c r="C84" s="79">
        <v>5.8999999999999997E-2</v>
      </c>
      <c r="D84" s="79">
        <v>-1.6E-2</v>
      </c>
      <c r="E84" s="79">
        <v>6.3E-2</v>
      </c>
    </row>
    <row r="85" spans="1:5" x14ac:dyDescent="0.2">
      <c r="A85" s="88" t="s">
        <v>21</v>
      </c>
      <c r="B85" s="79">
        <v>-5.0000000000000001E-3</v>
      </c>
      <c r="C85" s="79">
        <v>4.9000000000000002E-2</v>
      </c>
      <c r="D85" s="79">
        <v>6.7000000000000004E-2</v>
      </c>
      <c r="E85" s="79">
        <v>6.5000000000000002E-2</v>
      </c>
    </row>
    <row r="86" spans="1:5" x14ac:dyDescent="0.2">
      <c r="A86" s="88" t="s">
        <v>22</v>
      </c>
      <c r="B86" s="79">
        <v>-5.8000000000000003E-2</v>
      </c>
      <c r="C86" s="79">
        <v>8.5000000000000006E-2</v>
      </c>
      <c r="D86" s="89">
        <v>-7.0000000000000001E-3</v>
      </c>
      <c r="E86" s="79">
        <v>5.0999999999999997E-2</v>
      </c>
    </row>
    <row r="87" spans="1:5" x14ac:dyDescent="0.2">
      <c r="A87" s="88" t="s">
        <v>12</v>
      </c>
      <c r="B87" s="79">
        <v>6.3E-2</v>
      </c>
      <c r="C87" s="79">
        <v>5.6000000000000001E-2</v>
      </c>
      <c r="D87" s="79">
        <v>-5.1999999999999998E-2</v>
      </c>
      <c r="E87" s="79">
        <v>6.8000000000000005E-2</v>
      </c>
    </row>
    <row r="88" spans="1:5" x14ac:dyDescent="0.2">
      <c r="A88" s="88" t="s">
        <v>16</v>
      </c>
      <c r="B88" s="89">
        <v>3.0000000000000001E-3</v>
      </c>
      <c r="C88" s="79">
        <v>7.0999999999999994E-2</v>
      </c>
      <c r="D88" s="79">
        <v>0.04</v>
      </c>
      <c r="E88" s="79">
        <v>9.1999999999999998E-2</v>
      </c>
    </row>
    <row r="89" spans="1:5" x14ac:dyDescent="0.2">
      <c r="A89" s="88" t="s">
        <v>17</v>
      </c>
      <c r="B89" s="89" t="s">
        <v>1702</v>
      </c>
      <c r="C89" s="79">
        <v>7.5999999999999998E-2</v>
      </c>
      <c r="D89" s="89">
        <v>2E-3</v>
      </c>
      <c r="E89" s="79">
        <v>8.5999999999999993E-2</v>
      </c>
    </row>
    <row r="90" spans="1:5" x14ac:dyDescent="0.2">
      <c r="A90" s="78" t="s">
        <v>18</v>
      </c>
      <c r="B90" s="89">
        <v>-0.158</v>
      </c>
      <c r="C90" s="79">
        <v>0.08</v>
      </c>
      <c r="D90" s="89">
        <v>-3.5999999999999997E-2</v>
      </c>
      <c r="E90" s="79">
        <v>8.5000000000000006E-2</v>
      </c>
    </row>
    <row r="91" spans="1:5" x14ac:dyDescent="0.2">
      <c r="A91" s="78" t="s">
        <v>1719</v>
      </c>
      <c r="B91" s="89" t="s">
        <v>1320</v>
      </c>
      <c r="C91" s="79">
        <v>3.6999999999999998E-2</v>
      </c>
      <c r="D91" s="79">
        <v>-6.2E-2</v>
      </c>
      <c r="E91" s="79">
        <v>4.3999999999999997E-2</v>
      </c>
    </row>
    <row r="92" spans="1:5" x14ac:dyDescent="0.2">
      <c r="A92" s="78" t="s">
        <v>1720</v>
      </c>
      <c r="B92" s="89" t="s">
        <v>1907</v>
      </c>
      <c r="C92" s="79">
        <v>2.9000000000000001E-2</v>
      </c>
      <c r="D92" s="89">
        <v>-1.9E-2</v>
      </c>
      <c r="E92" s="79">
        <v>3.4000000000000002E-2</v>
      </c>
    </row>
    <row r="93" spans="1:5" x14ac:dyDescent="0.2">
      <c r="A93" s="78" t="s">
        <v>1721</v>
      </c>
      <c r="B93" s="89">
        <v>-6.3E-2</v>
      </c>
      <c r="C93" s="79">
        <v>4.1000000000000002E-2</v>
      </c>
      <c r="D93" s="79">
        <v>-2.1999999999999999E-2</v>
      </c>
      <c r="E93" s="79">
        <v>4.5999999999999999E-2</v>
      </c>
    </row>
    <row r="94" spans="1:5" x14ac:dyDescent="0.2">
      <c r="A94" s="78" t="s">
        <v>1722</v>
      </c>
      <c r="B94" s="89" t="s">
        <v>1003</v>
      </c>
      <c r="C94" s="79">
        <v>3.2000000000000001E-2</v>
      </c>
      <c r="D94" s="89">
        <v>-4.7E-2</v>
      </c>
      <c r="E94" s="79">
        <v>3.1E-2</v>
      </c>
    </row>
    <row r="95" spans="1:5" x14ac:dyDescent="0.2">
      <c r="A95" s="78" t="s">
        <v>1723</v>
      </c>
      <c r="B95" s="89" t="s">
        <v>606</v>
      </c>
      <c r="C95" s="79">
        <v>4.9000000000000002E-2</v>
      </c>
      <c r="D95" s="89">
        <v>-6.7000000000000004E-2</v>
      </c>
      <c r="E95" s="79">
        <v>3.7999999999999999E-2</v>
      </c>
    </row>
    <row r="96" spans="1:5" x14ac:dyDescent="0.2">
      <c r="A96" s="78" t="s">
        <v>30</v>
      </c>
      <c r="B96" s="89" t="s">
        <v>990</v>
      </c>
      <c r="C96" s="79">
        <v>0.03</v>
      </c>
      <c r="D96" s="89" t="s">
        <v>1903</v>
      </c>
      <c r="E96" s="79">
        <v>2.9000000000000001E-2</v>
      </c>
    </row>
    <row r="97" spans="1:5" x14ac:dyDescent="0.2">
      <c r="A97" s="78" t="s">
        <v>33</v>
      </c>
      <c r="B97" s="79" t="s">
        <v>515</v>
      </c>
      <c r="C97" s="79">
        <v>0.03</v>
      </c>
      <c r="D97" s="79" t="s">
        <v>515</v>
      </c>
      <c r="E97" s="79">
        <v>0.03</v>
      </c>
    </row>
    <row r="98" spans="1:5" x14ac:dyDescent="0.2">
      <c r="A98" s="78" t="s">
        <v>31</v>
      </c>
      <c r="B98" s="79" t="s">
        <v>855</v>
      </c>
      <c r="C98" s="79">
        <v>4.2999999999999997E-2</v>
      </c>
      <c r="D98" s="79" t="s">
        <v>855</v>
      </c>
      <c r="E98" s="79">
        <v>4.2999999999999997E-2</v>
      </c>
    </row>
    <row r="99" spans="1:5" x14ac:dyDescent="0.2">
      <c r="A99" s="78" t="s">
        <v>1724</v>
      </c>
      <c r="B99" s="79" t="s">
        <v>1169</v>
      </c>
      <c r="C99" s="79">
        <v>4.8000000000000001E-2</v>
      </c>
      <c r="D99" s="79" t="s">
        <v>1169</v>
      </c>
      <c r="E99" s="79">
        <v>4.8000000000000001E-2</v>
      </c>
    </row>
    <row r="100" spans="1:5" x14ac:dyDescent="0.2">
      <c r="A100" s="78" t="s">
        <v>1725</v>
      </c>
      <c r="B100" s="79" t="s">
        <v>410</v>
      </c>
      <c r="C100" s="79">
        <v>0.04</v>
      </c>
      <c r="D100" s="79" t="s">
        <v>410</v>
      </c>
      <c r="E100" s="79">
        <v>0.04</v>
      </c>
    </row>
    <row r="101" spans="1:5" x14ac:dyDescent="0.2">
      <c r="A101" s="78" t="s">
        <v>1726</v>
      </c>
      <c r="B101" s="79" t="s">
        <v>160</v>
      </c>
      <c r="C101" s="79">
        <v>4.2999999999999997E-2</v>
      </c>
      <c r="D101" s="79" t="s">
        <v>160</v>
      </c>
      <c r="E101" s="79">
        <v>4.2999999999999997E-2</v>
      </c>
    </row>
    <row r="102" spans="1:5" x14ac:dyDescent="0.2">
      <c r="A102" s="78" t="s">
        <v>1727</v>
      </c>
      <c r="B102" s="79" t="s">
        <v>674</v>
      </c>
      <c r="C102" s="79">
        <v>3.5000000000000003E-2</v>
      </c>
      <c r="D102" s="79" t="s">
        <v>674</v>
      </c>
      <c r="E102" s="79">
        <v>3.5000000000000003E-2</v>
      </c>
    </row>
    <row r="103" spans="1:5" x14ac:dyDescent="0.2">
      <c r="A103" s="78" t="s">
        <v>1728</v>
      </c>
      <c r="B103" s="79" t="s">
        <v>95</v>
      </c>
      <c r="C103" s="79">
        <v>0.04</v>
      </c>
      <c r="D103" s="79" t="s">
        <v>95</v>
      </c>
      <c r="E103" s="79">
        <v>0.04</v>
      </c>
    </row>
    <row r="104" spans="1:5" x14ac:dyDescent="0.2">
      <c r="A104" s="78" t="s">
        <v>1729</v>
      </c>
      <c r="B104" s="79" t="s">
        <v>795</v>
      </c>
      <c r="C104" s="79">
        <v>5.5E-2</v>
      </c>
      <c r="D104" s="79" t="s">
        <v>795</v>
      </c>
      <c r="E104" s="79">
        <v>5.5E-2</v>
      </c>
    </row>
    <row r="105" spans="1:5" x14ac:dyDescent="0.2">
      <c r="A105" s="78" t="s">
        <v>1730</v>
      </c>
      <c r="B105" s="79" t="s">
        <v>1497</v>
      </c>
      <c r="C105" s="79">
        <v>4.8000000000000001E-2</v>
      </c>
      <c r="D105" s="79" t="s">
        <v>1497</v>
      </c>
      <c r="E105" s="79">
        <v>4.8000000000000001E-2</v>
      </c>
    </row>
    <row r="106" spans="1:5" x14ac:dyDescent="0.2">
      <c r="A106" s="78" t="s">
        <v>1738</v>
      </c>
      <c r="B106" s="79" t="s">
        <v>459</v>
      </c>
      <c r="C106" s="79">
        <v>4.3999999999999997E-2</v>
      </c>
      <c r="D106" s="79" t="s">
        <v>459</v>
      </c>
      <c r="E106" s="79">
        <v>4.3999999999999997E-2</v>
      </c>
    </row>
    <row r="107" spans="1:5" x14ac:dyDescent="0.2">
      <c r="A107" s="78" t="s">
        <v>1739</v>
      </c>
      <c r="B107" s="79" t="s">
        <v>117</v>
      </c>
      <c r="C107" s="79">
        <v>3.7999999999999999E-2</v>
      </c>
      <c r="D107" s="79" t="s">
        <v>117</v>
      </c>
      <c r="E107" s="79">
        <v>3.7999999999999999E-2</v>
      </c>
    </row>
    <row r="108" spans="1:5" x14ac:dyDescent="0.2">
      <c r="A108" s="78" t="s">
        <v>1733</v>
      </c>
      <c r="B108" s="79" t="s">
        <v>734</v>
      </c>
      <c r="C108" s="79">
        <v>0.08</v>
      </c>
      <c r="D108" s="79" t="s">
        <v>734</v>
      </c>
      <c r="E108" s="79">
        <v>0.08</v>
      </c>
    </row>
    <row r="109" spans="1:5" x14ac:dyDescent="0.2">
      <c r="A109" s="78" t="s">
        <v>270</v>
      </c>
      <c r="B109" s="79"/>
      <c r="C109" s="79"/>
      <c r="D109" s="79"/>
      <c r="E109" s="79"/>
    </row>
    <row r="110" spans="1:5" x14ac:dyDescent="0.2">
      <c r="A110" s="88" t="s">
        <v>7</v>
      </c>
      <c r="B110" s="79" t="s">
        <v>921</v>
      </c>
      <c r="C110" s="79">
        <v>4.5999999999999999E-2</v>
      </c>
      <c r="D110" s="79" t="s">
        <v>921</v>
      </c>
      <c r="E110" s="79">
        <v>4.5999999999999999E-2</v>
      </c>
    </row>
    <row r="111" spans="1:5" x14ac:dyDescent="0.2">
      <c r="A111" s="88" t="s">
        <v>8</v>
      </c>
      <c r="B111" s="79">
        <v>6.4000000000000001E-2</v>
      </c>
      <c r="C111" s="79">
        <v>4.9000000000000002E-2</v>
      </c>
      <c r="D111" s="79">
        <v>6.4000000000000001E-2</v>
      </c>
      <c r="E111" s="79">
        <v>4.9000000000000002E-2</v>
      </c>
    </row>
    <row r="112" spans="1:5" x14ac:dyDescent="0.2">
      <c r="A112" s="88" t="s">
        <v>9</v>
      </c>
      <c r="B112" s="79" t="s">
        <v>1203</v>
      </c>
      <c r="C112" s="79">
        <v>4.7E-2</v>
      </c>
      <c r="D112" s="79" t="s">
        <v>1203</v>
      </c>
      <c r="E112" s="79">
        <v>4.7E-2</v>
      </c>
    </row>
    <row r="113" spans="1:5" x14ac:dyDescent="0.2">
      <c r="A113" s="88" t="s">
        <v>10</v>
      </c>
      <c r="B113" s="79" t="s">
        <v>506</v>
      </c>
      <c r="C113" s="79">
        <v>5.3999999999999999E-2</v>
      </c>
      <c r="D113" s="79" t="s">
        <v>506</v>
      </c>
      <c r="E113" s="79">
        <v>5.3999999999999999E-2</v>
      </c>
    </row>
    <row r="114" spans="1:5" x14ac:dyDescent="0.2">
      <c r="A114" s="88" t="s">
        <v>11</v>
      </c>
      <c r="B114" s="79" t="s">
        <v>1691</v>
      </c>
      <c r="C114" s="79">
        <v>5.7000000000000002E-2</v>
      </c>
      <c r="D114" s="79" t="s">
        <v>1691</v>
      </c>
      <c r="E114" s="79">
        <v>5.7000000000000002E-2</v>
      </c>
    </row>
    <row r="115" spans="1:5" x14ac:dyDescent="0.2">
      <c r="A115" s="88" t="s">
        <v>13</v>
      </c>
      <c r="B115" s="79" t="s">
        <v>149</v>
      </c>
      <c r="C115" s="79">
        <v>6.7000000000000004E-2</v>
      </c>
      <c r="D115" s="79" t="s">
        <v>149</v>
      </c>
      <c r="E115" s="79">
        <v>6.7000000000000004E-2</v>
      </c>
    </row>
    <row r="116" spans="1:5" x14ac:dyDescent="0.2">
      <c r="A116" s="88" t="s">
        <v>14</v>
      </c>
      <c r="B116" s="79" t="s">
        <v>83</v>
      </c>
      <c r="C116" s="79">
        <v>5.8999999999999997E-2</v>
      </c>
      <c r="D116" s="79" t="s">
        <v>83</v>
      </c>
      <c r="E116" s="79">
        <v>5.8999999999999997E-2</v>
      </c>
    </row>
    <row r="117" spans="1:5" x14ac:dyDescent="0.2">
      <c r="A117" s="88" t="s">
        <v>15</v>
      </c>
      <c r="B117" s="79" t="s">
        <v>1109</v>
      </c>
      <c r="C117" s="79">
        <v>6.2E-2</v>
      </c>
      <c r="D117" s="79" t="s">
        <v>1109</v>
      </c>
      <c r="E117" s="79">
        <v>6.2E-2</v>
      </c>
    </row>
    <row r="118" spans="1:5" x14ac:dyDescent="0.2">
      <c r="A118" s="88" t="s">
        <v>19</v>
      </c>
      <c r="B118" s="79">
        <v>-2.4E-2</v>
      </c>
      <c r="C118" s="79">
        <v>3.5000000000000003E-2</v>
      </c>
      <c r="D118" s="79">
        <v>-2.4E-2</v>
      </c>
      <c r="E118" s="79">
        <v>3.5000000000000003E-2</v>
      </c>
    </row>
    <row r="119" spans="1:5" x14ac:dyDescent="0.2">
      <c r="A119" s="88" t="s">
        <v>20</v>
      </c>
      <c r="B119" s="79">
        <v>-3.0000000000000001E-3</v>
      </c>
      <c r="C119" s="79">
        <v>4.3999999999999997E-2</v>
      </c>
      <c r="D119" s="79">
        <v>-3.0000000000000001E-3</v>
      </c>
      <c r="E119" s="79">
        <v>4.3999999999999997E-2</v>
      </c>
    </row>
    <row r="120" spans="1:5" x14ac:dyDescent="0.2">
      <c r="A120" s="88" t="s">
        <v>21</v>
      </c>
      <c r="B120" s="79">
        <v>2.7E-2</v>
      </c>
      <c r="C120" s="79">
        <v>0.04</v>
      </c>
      <c r="D120" s="79">
        <v>2.7E-2</v>
      </c>
      <c r="E120" s="79">
        <v>0.04</v>
      </c>
    </row>
    <row r="121" spans="1:5" x14ac:dyDescent="0.2">
      <c r="A121" s="88" t="s">
        <v>22</v>
      </c>
      <c r="B121" s="79">
        <v>-3.3000000000000002E-2</v>
      </c>
      <c r="C121" s="79">
        <v>4.4999999999999998E-2</v>
      </c>
      <c r="D121" s="79">
        <v>-3.3000000000000002E-2</v>
      </c>
      <c r="E121" s="79">
        <v>4.4999999999999998E-2</v>
      </c>
    </row>
    <row r="122" spans="1:5" x14ac:dyDescent="0.2">
      <c r="A122" s="88" t="s">
        <v>12</v>
      </c>
      <c r="B122" s="79">
        <v>3.0000000000000001E-3</v>
      </c>
      <c r="C122" s="79">
        <v>4.4999999999999998E-2</v>
      </c>
      <c r="D122" s="79">
        <v>3.0000000000000001E-3</v>
      </c>
      <c r="E122" s="79">
        <v>4.4999999999999998E-2</v>
      </c>
    </row>
    <row r="123" spans="1:5" x14ac:dyDescent="0.2">
      <c r="A123" s="88" t="s">
        <v>16</v>
      </c>
      <c r="B123" s="79">
        <v>1.2999999999999999E-2</v>
      </c>
      <c r="C123" s="79">
        <v>5.7000000000000002E-2</v>
      </c>
      <c r="D123" s="79">
        <v>1.2999999999999999E-2</v>
      </c>
      <c r="E123" s="79">
        <v>5.7000000000000002E-2</v>
      </c>
    </row>
    <row r="124" spans="1:5" x14ac:dyDescent="0.2">
      <c r="A124" s="88" t="s">
        <v>17</v>
      </c>
      <c r="B124" s="89" t="s">
        <v>262</v>
      </c>
      <c r="C124" s="79">
        <v>5.7000000000000002E-2</v>
      </c>
      <c r="D124" s="89" t="s">
        <v>262</v>
      </c>
      <c r="E124" s="79">
        <v>5.7000000000000002E-2</v>
      </c>
    </row>
    <row r="125" spans="1:5" x14ac:dyDescent="0.2">
      <c r="A125" s="78" t="s">
        <v>18</v>
      </c>
      <c r="B125" s="89">
        <v>-0.10199999999999999</v>
      </c>
      <c r="C125" s="79">
        <v>5.8000000000000003E-2</v>
      </c>
      <c r="D125" s="89">
        <v>-0.10199999999999999</v>
      </c>
      <c r="E125" s="79">
        <v>5.8000000000000003E-2</v>
      </c>
    </row>
    <row r="126" spans="1:5" x14ac:dyDescent="0.2">
      <c r="A126" s="78" t="s">
        <v>1719</v>
      </c>
      <c r="B126" s="89" t="s">
        <v>1088</v>
      </c>
      <c r="C126" s="79">
        <v>3.7999999999999999E-2</v>
      </c>
      <c r="D126" s="89">
        <v>-7.0000000000000007E-2</v>
      </c>
      <c r="E126" s="79">
        <v>0.04</v>
      </c>
    </row>
    <row r="127" spans="1:5" x14ac:dyDescent="0.2">
      <c r="A127" s="78" t="s">
        <v>1720</v>
      </c>
      <c r="B127" s="89" t="s">
        <v>1015</v>
      </c>
      <c r="C127" s="79">
        <v>3.1E-2</v>
      </c>
      <c r="D127" s="89">
        <v>-2.7E-2</v>
      </c>
      <c r="E127" s="79">
        <v>3.1E-2</v>
      </c>
    </row>
    <row r="128" spans="1:5" x14ac:dyDescent="0.2">
      <c r="A128" s="78" t="s">
        <v>1721</v>
      </c>
      <c r="B128" s="79">
        <v>-5.1999999999999998E-2</v>
      </c>
      <c r="C128" s="79">
        <v>3.7999999999999999E-2</v>
      </c>
      <c r="D128" s="79">
        <v>-3.7999999999999999E-2</v>
      </c>
      <c r="E128" s="79">
        <v>4.2999999999999997E-2</v>
      </c>
    </row>
    <row r="129" spans="1:5" x14ac:dyDescent="0.2">
      <c r="A129" s="78" t="s">
        <v>1722</v>
      </c>
      <c r="B129" s="89" t="s">
        <v>818</v>
      </c>
      <c r="C129" s="79">
        <v>3.2000000000000001E-2</v>
      </c>
      <c r="D129" s="89" t="s">
        <v>1909</v>
      </c>
      <c r="E129" s="79">
        <v>3.1E-2</v>
      </c>
    </row>
    <row r="130" spans="1:5" x14ac:dyDescent="0.2">
      <c r="A130" s="78" t="s">
        <v>1723</v>
      </c>
      <c r="B130" s="89" t="s">
        <v>644</v>
      </c>
      <c r="C130" s="79">
        <v>4.8000000000000001E-2</v>
      </c>
      <c r="D130" s="79">
        <v>-7.3999999999999996E-2</v>
      </c>
      <c r="E130" s="79">
        <v>3.9E-2</v>
      </c>
    </row>
    <row r="131" spans="1:5" x14ac:dyDescent="0.2">
      <c r="A131" s="78" t="s">
        <v>30</v>
      </c>
      <c r="B131" s="89" t="s">
        <v>587</v>
      </c>
      <c r="C131" s="79">
        <v>2.8000000000000001E-2</v>
      </c>
      <c r="D131" s="89" t="s">
        <v>1908</v>
      </c>
      <c r="E131" s="79">
        <v>2.5999999999999999E-2</v>
      </c>
    </row>
    <row r="132" spans="1:5" x14ac:dyDescent="0.2">
      <c r="A132" s="78" t="s">
        <v>33</v>
      </c>
      <c r="B132" s="79" t="s">
        <v>457</v>
      </c>
      <c r="C132" s="79">
        <v>3.1E-2</v>
      </c>
      <c r="D132" s="79" t="s">
        <v>457</v>
      </c>
      <c r="E132" s="79">
        <v>3.1E-2</v>
      </c>
    </row>
    <row r="133" spans="1:5" x14ac:dyDescent="0.2">
      <c r="A133" s="78" t="s">
        <v>31</v>
      </c>
      <c r="B133" s="79" t="s">
        <v>1076</v>
      </c>
      <c r="C133" s="79">
        <v>4.2000000000000003E-2</v>
      </c>
      <c r="D133" s="79" t="s">
        <v>1076</v>
      </c>
      <c r="E133" s="79">
        <v>4.2000000000000003E-2</v>
      </c>
    </row>
    <row r="134" spans="1:5" x14ac:dyDescent="0.2">
      <c r="A134" s="78" t="s">
        <v>1724</v>
      </c>
      <c r="B134" s="79" t="s">
        <v>1147</v>
      </c>
      <c r="C134" s="79">
        <v>4.8000000000000001E-2</v>
      </c>
      <c r="D134" s="79" t="s">
        <v>1147</v>
      </c>
      <c r="E134" s="79">
        <v>4.8000000000000001E-2</v>
      </c>
    </row>
    <row r="135" spans="1:5" x14ac:dyDescent="0.2">
      <c r="A135" s="78" t="s">
        <v>1725</v>
      </c>
      <c r="B135" s="79" t="s">
        <v>260</v>
      </c>
      <c r="C135" s="79">
        <v>0.04</v>
      </c>
      <c r="D135" s="79" t="s">
        <v>260</v>
      </c>
      <c r="E135" s="79">
        <v>0.04</v>
      </c>
    </row>
    <row r="136" spans="1:5" x14ac:dyDescent="0.2">
      <c r="A136" s="78" t="s">
        <v>1726</v>
      </c>
      <c r="B136" s="79" t="s">
        <v>872</v>
      </c>
      <c r="C136" s="79">
        <v>4.2000000000000003E-2</v>
      </c>
      <c r="D136" s="79" t="s">
        <v>872</v>
      </c>
      <c r="E136" s="79">
        <v>4.2000000000000003E-2</v>
      </c>
    </row>
    <row r="137" spans="1:5" x14ac:dyDescent="0.2">
      <c r="A137" s="78" t="s">
        <v>1727</v>
      </c>
      <c r="B137" s="79" t="s">
        <v>133</v>
      </c>
      <c r="C137" s="79">
        <v>3.5000000000000003E-2</v>
      </c>
      <c r="D137" s="79" t="s">
        <v>133</v>
      </c>
      <c r="E137" s="79">
        <v>3.5000000000000003E-2</v>
      </c>
    </row>
    <row r="138" spans="1:5" x14ac:dyDescent="0.2">
      <c r="A138" s="78" t="s">
        <v>1728</v>
      </c>
      <c r="B138" s="79" t="s">
        <v>402</v>
      </c>
      <c r="C138" s="79">
        <v>0.04</v>
      </c>
      <c r="D138" s="79" t="s">
        <v>402</v>
      </c>
      <c r="E138" s="79">
        <v>0.04</v>
      </c>
    </row>
    <row r="139" spans="1:5" x14ac:dyDescent="0.2">
      <c r="A139" s="78" t="s">
        <v>1729</v>
      </c>
      <c r="B139" s="79" t="s">
        <v>795</v>
      </c>
      <c r="C139" s="79">
        <v>5.3999999999999999E-2</v>
      </c>
      <c r="D139" s="79" t="s">
        <v>795</v>
      </c>
      <c r="E139" s="79">
        <v>5.3999999999999999E-2</v>
      </c>
    </row>
    <row r="140" spans="1:5" x14ac:dyDescent="0.2">
      <c r="A140" s="78" t="s">
        <v>1730</v>
      </c>
      <c r="B140" s="79" t="s">
        <v>1306</v>
      </c>
      <c r="C140" s="79">
        <v>4.9000000000000002E-2</v>
      </c>
      <c r="D140" s="79" t="s">
        <v>1306</v>
      </c>
      <c r="E140" s="79">
        <v>4.9000000000000002E-2</v>
      </c>
    </row>
    <row r="141" spans="1:5" x14ac:dyDescent="0.2">
      <c r="A141" s="78" t="s">
        <v>1738</v>
      </c>
      <c r="B141" s="79" t="s">
        <v>106</v>
      </c>
      <c r="C141" s="79">
        <v>4.2999999999999997E-2</v>
      </c>
      <c r="D141" s="79" t="s">
        <v>106</v>
      </c>
      <c r="E141" s="79">
        <v>4.2999999999999997E-2</v>
      </c>
    </row>
    <row r="142" spans="1:5" x14ac:dyDescent="0.2">
      <c r="A142" s="78" t="s">
        <v>1739</v>
      </c>
      <c r="B142" s="79" t="s">
        <v>681</v>
      </c>
      <c r="C142" s="79">
        <v>3.7999999999999999E-2</v>
      </c>
      <c r="D142" s="79" t="s">
        <v>681</v>
      </c>
      <c r="E142" s="79">
        <v>3.7999999999999999E-2</v>
      </c>
    </row>
    <row r="143" spans="1:5" x14ac:dyDescent="0.2">
      <c r="A143" s="78" t="s">
        <v>1733</v>
      </c>
      <c r="B143" s="79" t="s">
        <v>141</v>
      </c>
      <c r="C143" s="79">
        <v>8.2000000000000003E-2</v>
      </c>
      <c r="D143" s="79" t="s">
        <v>141</v>
      </c>
      <c r="E143" s="79">
        <v>8.2000000000000003E-2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8"/>
      <c r="B145" s="79"/>
      <c r="C145" s="79"/>
      <c r="D145" s="79"/>
      <c r="E145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27F7-3135-9C45-8215-00F539FF14C2}">
  <dimension ref="A1:F145"/>
  <sheetViews>
    <sheetView zoomScale="230" zoomScaleNormal="230" workbookViewId="0">
      <selection sqref="A1:F1"/>
    </sheetView>
  </sheetViews>
  <sheetFormatPr baseColWidth="10" defaultRowHeight="15" x14ac:dyDescent="0.2"/>
  <cols>
    <col min="1" max="1" width="32.5" style="110" customWidth="1"/>
    <col min="2" max="5" width="10.83203125" style="37"/>
  </cols>
  <sheetData>
    <row r="1" spans="1:6" x14ac:dyDescent="0.2">
      <c r="A1" s="135" t="s">
        <v>1885</v>
      </c>
      <c r="B1" s="135"/>
      <c r="C1" s="135"/>
      <c r="D1" s="135"/>
      <c r="E1" s="135"/>
      <c r="F1" s="135"/>
    </row>
    <row r="2" spans="1:6" x14ac:dyDescent="0.2">
      <c r="A2" s="78"/>
      <c r="B2" s="125" t="s">
        <v>600</v>
      </c>
      <c r="C2" s="125"/>
      <c r="D2" s="125" t="s">
        <v>601</v>
      </c>
      <c r="E2" s="125"/>
    </row>
    <row r="3" spans="1:6" x14ac:dyDescent="0.2">
      <c r="A3" s="108" t="s">
        <v>4</v>
      </c>
      <c r="B3" s="109" t="s">
        <v>27</v>
      </c>
      <c r="C3" s="109" t="s">
        <v>28</v>
      </c>
      <c r="D3" s="109" t="s">
        <v>27</v>
      </c>
      <c r="E3" s="109" t="s">
        <v>28</v>
      </c>
    </row>
    <row r="4" spans="1:6" x14ac:dyDescent="0.2">
      <c r="A4" s="108" t="s">
        <v>6</v>
      </c>
      <c r="B4" s="79"/>
      <c r="C4" s="79"/>
    </row>
    <row r="5" spans="1:6" x14ac:dyDescent="0.2">
      <c r="A5" s="88" t="s">
        <v>7</v>
      </c>
      <c r="B5" s="79" t="s">
        <v>892</v>
      </c>
      <c r="C5" s="79">
        <v>5.8000000000000003E-2</v>
      </c>
      <c r="D5" s="79" t="s">
        <v>1440</v>
      </c>
      <c r="E5" s="79">
        <v>7.0000000000000007E-2</v>
      </c>
    </row>
    <row r="6" spans="1:6" x14ac:dyDescent="0.2">
      <c r="A6" s="88" t="s">
        <v>8</v>
      </c>
      <c r="B6" s="79">
        <v>7.0000000000000001E-3</v>
      </c>
      <c r="C6" s="79">
        <v>7.6999999999999999E-2</v>
      </c>
      <c r="D6" s="79">
        <v>9.6000000000000002E-2</v>
      </c>
      <c r="E6" s="79">
        <v>6.4000000000000001E-2</v>
      </c>
    </row>
    <row r="7" spans="1:6" x14ac:dyDescent="0.2">
      <c r="A7" s="88" t="s">
        <v>9</v>
      </c>
      <c r="B7" s="79" t="s">
        <v>432</v>
      </c>
      <c r="C7" s="79">
        <v>7.0999999999999994E-2</v>
      </c>
      <c r="D7" s="79" t="s">
        <v>609</v>
      </c>
      <c r="E7" s="79">
        <v>6.3E-2</v>
      </c>
    </row>
    <row r="8" spans="1:6" x14ac:dyDescent="0.2">
      <c r="A8" s="88" t="s">
        <v>10</v>
      </c>
      <c r="B8" s="79" t="s">
        <v>331</v>
      </c>
      <c r="C8" s="79">
        <v>7.8E-2</v>
      </c>
      <c r="D8" s="79" t="s">
        <v>333</v>
      </c>
      <c r="E8" s="79">
        <v>7.1999999999999995E-2</v>
      </c>
    </row>
    <row r="9" spans="1:6" x14ac:dyDescent="0.2">
      <c r="A9" s="88" t="s">
        <v>11</v>
      </c>
      <c r="B9" s="79" t="s">
        <v>1255</v>
      </c>
      <c r="C9" s="79">
        <v>6.2E-2</v>
      </c>
      <c r="D9" s="79" t="s">
        <v>861</v>
      </c>
      <c r="E9" s="79">
        <v>7.2999999999999995E-2</v>
      </c>
    </row>
    <row r="10" spans="1:6" x14ac:dyDescent="0.2">
      <c r="A10" s="88" t="s">
        <v>13</v>
      </c>
      <c r="B10" s="79" t="s">
        <v>1153</v>
      </c>
      <c r="C10" s="79">
        <v>8.1000000000000003E-2</v>
      </c>
      <c r="D10" s="79" t="s">
        <v>736</v>
      </c>
      <c r="E10" s="79">
        <v>7.6999999999999999E-2</v>
      </c>
    </row>
    <row r="11" spans="1:6" x14ac:dyDescent="0.2">
      <c r="A11" s="88" t="s">
        <v>14</v>
      </c>
      <c r="B11" s="79" t="s">
        <v>1203</v>
      </c>
      <c r="C11" s="79">
        <v>6.9000000000000006E-2</v>
      </c>
      <c r="D11" s="79" t="s">
        <v>1424</v>
      </c>
      <c r="E11" s="79">
        <v>9.5000000000000001E-2</v>
      </c>
    </row>
    <row r="12" spans="1:6" x14ac:dyDescent="0.2">
      <c r="A12" s="88" t="s">
        <v>15</v>
      </c>
      <c r="B12" s="79" t="s">
        <v>1294</v>
      </c>
      <c r="C12" s="79">
        <v>0.10100000000000001</v>
      </c>
      <c r="D12" s="79" t="s">
        <v>1865</v>
      </c>
      <c r="E12" s="79">
        <v>8.5999999999999993E-2</v>
      </c>
    </row>
    <row r="13" spans="1:6" x14ac:dyDescent="0.2">
      <c r="A13" s="88" t="s">
        <v>19</v>
      </c>
      <c r="B13" s="79">
        <v>-4.1000000000000002E-2</v>
      </c>
      <c r="C13" s="79">
        <v>4.2000000000000003E-2</v>
      </c>
      <c r="D13" s="79">
        <v>3.5999999999999997E-2</v>
      </c>
      <c r="E13" s="79">
        <v>4.3999999999999997E-2</v>
      </c>
    </row>
    <row r="14" spans="1:6" x14ac:dyDescent="0.2">
      <c r="A14" s="88" t="s">
        <v>20</v>
      </c>
      <c r="B14" s="89">
        <v>6.6000000000000003E-2</v>
      </c>
      <c r="C14" s="79">
        <v>4.8000000000000001E-2</v>
      </c>
      <c r="D14" s="79">
        <v>1E-3</v>
      </c>
      <c r="E14" s="79">
        <v>4.9000000000000002E-2</v>
      </c>
    </row>
    <row r="15" spans="1:6" x14ac:dyDescent="0.2">
      <c r="A15" s="88" t="s">
        <v>21</v>
      </c>
      <c r="B15" s="79">
        <v>-1.6E-2</v>
      </c>
      <c r="C15" s="79">
        <v>4.2999999999999997E-2</v>
      </c>
      <c r="D15" s="79">
        <v>3.5999999999999997E-2</v>
      </c>
      <c r="E15" s="79">
        <v>4.1000000000000002E-2</v>
      </c>
    </row>
    <row r="16" spans="1:6" x14ac:dyDescent="0.2">
      <c r="A16" s="88" t="s">
        <v>22</v>
      </c>
      <c r="B16" s="79">
        <v>-3.5000000000000003E-2</v>
      </c>
      <c r="C16" s="79">
        <v>5.2999999999999999E-2</v>
      </c>
      <c r="D16" s="89">
        <v>6.0000000000000001E-3</v>
      </c>
      <c r="E16" s="79">
        <v>4.1000000000000002E-2</v>
      </c>
    </row>
    <row r="17" spans="1:5" x14ac:dyDescent="0.2">
      <c r="A17" s="88" t="s">
        <v>12</v>
      </c>
      <c r="B17" s="79">
        <v>5.6000000000000001E-2</v>
      </c>
      <c r="C17" s="79">
        <v>5.2999999999999999E-2</v>
      </c>
      <c r="D17" s="79">
        <v>-8.0000000000000002E-3</v>
      </c>
      <c r="E17" s="79">
        <v>7.8E-2</v>
      </c>
    </row>
    <row r="18" spans="1:5" x14ac:dyDescent="0.2">
      <c r="A18" s="88" t="s">
        <v>16</v>
      </c>
      <c r="B18" s="79">
        <v>4.8000000000000001E-2</v>
      </c>
      <c r="C18" s="79">
        <v>8.8999999999999996E-2</v>
      </c>
      <c r="D18" s="79">
        <v>3.1E-2</v>
      </c>
      <c r="E18" s="79">
        <v>8.7999999999999995E-2</v>
      </c>
    </row>
    <row r="19" spans="1:5" x14ac:dyDescent="0.2">
      <c r="A19" s="88" t="s">
        <v>17</v>
      </c>
      <c r="B19" s="89" t="s">
        <v>598</v>
      </c>
      <c r="C19" s="79">
        <v>9.2999999999999999E-2</v>
      </c>
      <c r="D19" s="89">
        <v>4.3999999999999997E-2</v>
      </c>
      <c r="E19" s="79">
        <v>9.5000000000000001E-2</v>
      </c>
    </row>
    <row r="20" spans="1:5" x14ac:dyDescent="0.2">
      <c r="A20" s="78" t="s">
        <v>18</v>
      </c>
      <c r="B20" s="79">
        <v>-0.14199999999999999</v>
      </c>
      <c r="C20" s="79">
        <v>9.9000000000000005E-2</v>
      </c>
      <c r="D20" s="89">
        <v>5.8999999999999997E-2</v>
      </c>
      <c r="E20" s="79">
        <v>0.125</v>
      </c>
    </row>
    <row r="21" spans="1:5" x14ac:dyDescent="0.2">
      <c r="A21" s="78" t="s">
        <v>1719</v>
      </c>
      <c r="B21" s="89">
        <v>-2.7E-2</v>
      </c>
      <c r="C21" s="79">
        <v>3.1E-2</v>
      </c>
      <c r="D21" s="79">
        <v>0</v>
      </c>
      <c r="E21" s="79">
        <v>3.4000000000000002E-2</v>
      </c>
    </row>
    <row r="22" spans="1:5" x14ac:dyDescent="0.2">
      <c r="A22" s="78" t="s">
        <v>1720</v>
      </c>
      <c r="B22" s="89">
        <v>4.0000000000000001E-3</v>
      </c>
      <c r="C22" s="79">
        <v>2.1999999999999999E-2</v>
      </c>
      <c r="D22" s="89">
        <v>-1.2999999999999999E-2</v>
      </c>
      <c r="E22" s="79">
        <v>2.9000000000000001E-2</v>
      </c>
    </row>
    <row r="23" spans="1:5" x14ac:dyDescent="0.2">
      <c r="A23" s="78" t="s">
        <v>1721</v>
      </c>
      <c r="B23" s="89">
        <v>-7.0000000000000001E-3</v>
      </c>
      <c r="C23" s="79">
        <v>3.5000000000000003E-2</v>
      </c>
      <c r="D23" s="79">
        <v>1.4E-2</v>
      </c>
      <c r="E23" s="79">
        <v>3.5999999999999997E-2</v>
      </c>
    </row>
    <row r="24" spans="1:5" x14ac:dyDescent="0.2">
      <c r="A24" s="78" t="s">
        <v>1722</v>
      </c>
      <c r="B24" s="89" t="s">
        <v>216</v>
      </c>
      <c r="C24" s="79">
        <v>2.5999999999999999E-2</v>
      </c>
      <c r="D24" s="89">
        <v>1.4E-2</v>
      </c>
      <c r="E24" s="79">
        <v>2.8000000000000001E-2</v>
      </c>
    </row>
    <row r="25" spans="1:5" x14ac:dyDescent="0.2">
      <c r="A25" s="78" t="s">
        <v>1723</v>
      </c>
      <c r="B25" s="89" t="s">
        <v>851</v>
      </c>
      <c r="C25" s="79">
        <v>3.6999999999999998E-2</v>
      </c>
      <c r="D25" s="89">
        <v>-2E-3</v>
      </c>
      <c r="E25" s="79">
        <v>2.7E-2</v>
      </c>
    </row>
    <row r="26" spans="1:5" x14ac:dyDescent="0.2">
      <c r="A26" s="78" t="s">
        <v>30</v>
      </c>
      <c r="B26" s="79">
        <v>3.0000000000000001E-3</v>
      </c>
      <c r="C26" s="79">
        <v>2.1000000000000001E-2</v>
      </c>
      <c r="D26" s="89" t="s">
        <v>1816</v>
      </c>
      <c r="E26" s="79">
        <v>2.1999999999999999E-2</v>
      </c>
    </row>
    <row r="27" spans="1:5" x14ac:dyDescent="0.2">
      <c r="A27" s="78" t="s">
        <v>33</v>
      </c>
      <c r="B27" s="79" t="s">
        <v>300</v>
      </c>
      <c r="C27" s="79">
        <v>4.4999999999999998E-2</v>
      </c>
      <c r="D27" s="79" t="s">
        <v>849</v>
      </c>
      <c r="E27" s="79">
        <v>4.2000000000000003E-2</v>
      </c>
    </row>
    <row r="28" spans="1:5" x14ac:dyDescent="0.2">
      <c r="A28" s="78" t="s">
        <v>31</v>
      </c>
      <c r="B28" s="79" t="s">
        <v>1832</v>
      </c>
      <c r="C28" s="79">
        <v>0.03</v>
      </c>
      <c r="D28" s="37" t="s">
        <v>1786</v>
      </c>
      <c r="E28" s="79">
        <v>3.5000000000000003E-2</v>
      </c>
    </row>
    <row r="29" spans="1:5" x14ac:dyDescent="0.2">
      <c r="A29" s="78" t="s">
        <v>1724</v>
      </c>
      <c r="B29" s="79" t="s">
        <v>704</v>
      </c>
      <c r="C29" s="79">
        <v>7.0000000000000007E-2</v>
      </c>
      <c r="D29" s="79" t="s">
        <v>793</v>
      </c>
      <c r="E29" s="79">
        <v>6.5000000000000002E-2</v>
      </c>
    </row>
    <row r="30" spans="1:5" x14ac:dyDescent="0.2">
      <c r="A30" s="78" t="s">
        <v>1725</v>
      </c>
      <c r="B30" s="79" t="s">
        <v>1873</v>
      </c>
      <c r="C30" s="79">
        <v>5.0999999999999997E-2</v>
      </c>
      <c r="D30" s="79" t="s">
        <v>872</v>
      </c>
      <c r="E30" s="79">
        <v>5.8999999999999997E-2</v>
      </c>
    </row>
    <row r="31" spans="1:5" x14ac:dyDescent="0.2">
      <c r="A31" s="78" t="s">
        <v>1726</v>
      </c>
      <c r="B31" s="79" t="s">
        <v>1205</v>
      </c>
      <c r="C31" s="79">
        <v>0.06</v>
      </c>
      <c r="D31" s="79" t="s">
        <v>241</v>
      </c>
      <c r="E31" s="79">
        <v>0.06</v>
      </c>
    </row>
    <row r="32" spans="1:5" x14ac:dyDescent="0.2">
      <c r="A32" s="78" t="s">
        <v>1727</v>
      </c>
      <c r="B32" s="79" t="s">
        <v>484</v>
      </c>
      <c r="C32" s="79">
        <v>4.3999999999999997E-2</v>
      </c>
      <c r="D32" s="79" t="s">
        <v>179</v>
      </c>
      <c r="E32" s="79">
        <v>5.3999999999999999E-2</v>
      </c>
    </row>
    <row r="33" spans="1:5" x14ac:dyDescent="0.2">
      <c r="A33" s="78" t="s">
        <v>1728</v>
      </c>
      <c r="B33" s="79" t="s">
        <v>830</v>
      </c>
      <c r="C33" s="79">
        <v>5.7000000000000002E-2</v>
      </c>
      <c r="D33" s="79" t="s">
        <v>183</v>
      </c>
      <c r="E33" s="79">
        <v>5.8000000000000003E-2</v>
      </c>
    </row>
    <row r="34" spans="1:5" x14ac:dyDescent="0.2">
      <c r="A34" s="78" t="s">
        <v>1729</v>
      </c>
      <c r="B34" s="79" t="s">
        <v>305</v>
      </c>
      <c r="C34" s="79">
        <v>5.2999999999999999E-2</v>
      </c>
      <c r="D34" s="79" t="s">
        <v>526</v>
      </c>
      <c r="E34" s="79">
        <v>5.5E-2</v>
      </c>
    </row>
    <row r="35" spans="1:5" x14ac:dyDescent="0.2">
      <c r="A35" s="78" t="s">
        <v>1730</v>
      </c>
      <c r="B35" s="79" t="s">
        <v>186</v>
      </c>
      <c r="C35" s="79">
        <v>4.2999999999999997E-2</v>
      </c>
      <c r="D35" s="79" t="s">
        <v>1151</v>
      </c>
      <c r="E35" s="79">
        <v>5.0999999999999997E-2</v>
      </c>
    </row>
    <row r="36" spans="1:5" x14ac:dyDescent="0.2">
      <c r="A36" s="78" t="s">
        <v>1738</v>
      </c>
      <c r="B36" s="79" t="s">
        <v>1033</v>
      </c>
      <c r="C36" s="79">
        <v>4.2000000000000003E-2</v>
      </c>
      <c r="D36" s="79" t="s">
        <v>1110</v>
      </c>
      <c r="E36" s="79">
        <v>4.2000000000000003E-2</v>
      </c>
    </row>
    <row r="37" spans="1:5" x14ac:dyDescent="0.2">
      <c r="A37" s="78" t="s">
        <v>1739</v>
      </c>
      <c r="B37" s="79" t="s">
        <v>964</v>
      </c>
      <c r="C37" s="79">
        <v>3.4000000000000002E-2</v>
      </c>
      <c r="D37" s="79" t="s">
        <v>849</v>
      </c>
      <c r="E37" s="79">
        <v>4.1000000000000002E-2</v>
      </c>
    </row>
    <row r="38" spans="1:5" x14ac:dyDescent="0.2">
      <c r="A38" s="78" t="s">
        <v>1733</v>
      </c>
      <c r="B38" s="79" t="s">
        <v>863</v>
      </c>
      <c r="C38" s="79">
        <v>5.8000000000000003E-2</v>
      </c>
      <c r="D38" s="79" t="s">
        <v>148</v>
      </c>
      <c r="E38" s="79">
        <v>3.5999999999999997E-2</v>
      </c>
    </row>
    <row r="39" spans="1:5" x14ac:dyDescent="0.2">
      <c r="A39" s="108" t="s">
        <v>269</v>
      </c>
      <c r="B39" s="79"/>
      <c r="C39" s="79"/>
      <c r="D39" s="79"/>
      <c r="E39" s="79"/>
    </row>
    <row r="40" spans="1:5" x14ac:dyDescent="0.2">
      <c r="A40" s="88" t="s">
        <v>7</v>
      </c>
      <c r="B40" s="79" t="s">
        <v>324</v>
      </c>
      <c r="C40" s="79">
        <v>5.6000000000000001E-2</v>
      </c>
      <c r="D40" s="79" t="s">
        <v>774</v>
      </c>
      <c r="E40" s="79">
        <v>6.8000000000000005E-2</v>
      </c>
    </row>
    <row r="41" spans="1:5" x14ac:dyDescent="0.2">
      <c r="A41" s="88" t="s">
        <v>8</v>
      </c>
      <c r="B41" s="15">
        <v>2.1000000000000001E-2</v>
      </c>
      <c r="C41" s="79">
        <v>7.3999999999999996E-2</v>
      </c>
      <c r="D41" s="79">
        <v>8.5999999999999993E-2</v>
      </c>
      <c r="E41" s="79">
        <v>6.2E-2</v>
      </c>
    </row>
    <row r="42" spans="1:5" x14ac:dyDescent="0.2">
      <c r="A42" s="88" t="s">
        <v>9</v>
      </c>
      <c r="B42" s="79" t="s">
        <v>550</v>
      </c>
      <c r="C42" s="79">
        <v>6.8000000000000005E-2</v>
      </c>
      <c r="D42" s="79" t="s">
        <v>331</v>
      </c>
      <c r="E42" s="79">
        <v>6.2E-2</v>
      </c>
    </row>
    <row r="43" spans="1:5" x14ac:dyDescent="0.2">
      <c r="A43" s="88" t="s">
        <v>10</v>
      </c>
      <c r="B43" s="79" t="s">
        <v>609</v>
      </c>
      <c r="C43" s="79">
        <v>7.4999999999999997E-2</v>
      </c>
      <c r="D43" s="79" t="s">
        <v>780</v>
      </c>
      <c r="E43" s="79">
        <v>7.1999999999999995E-2</v>
      </c>
    </row>
    <row r="44" spans="1:5" x14ac:dyDescent="0.2">
      <c r="A44" s="88" t="s">
        <v>11</v>
      </c>
      <c r="B44" s="79" t="s">
        <v>634</v>
      </c>
      <c r="C44" s="79">
        <v>6.0999999999999999E-2</v>
      </c>
      <c r="D44" s="79" t="s">
        <v>432</v>
      </c>
      <c r="E44" s="79">
        <v>7.4999999999999997E-2</v>
      </c>
    </row>
    <row r="45" spans="1:5" x14ac:dyDescent="0.2">
      <c r="A45" s="88" t="s">
        <v>13</v>
      </c>
      <c r="B45" s="79" t="s">
        <v>389</v>
      </c>
      <c r="C45" s="79">
        <v>0.08</v>
      </c>
      <c r="D45" s="79" t="s">
        <v>682</v>
      </c>
      <c r="E45" s="79">
        <v>0.08</v>
      </c>
    </row>
    <row r="46" spans="1:5" x14ac:dyDescent="0.2">
      <c r="A46" s="88" t="s">
        <v>14</v>
      </c>
      <c r="B46" s="79" t="s">
        <v>810</v>
      </c>
      <c r="C46" s="79">
        <v>6.7000000000000004E-2</v>
      </c>
      <c r="D46" s="79" t="s">
        <v>636</v>
      </c>
      <c r="E46" s="79">
        <v>8.5999999999999993E-2</v>
      </c>
    </row>
    <row r="47" spans="1:5" x14ac:dyDescent="0.2">
      <c r="A47" s="88" t="s">
        <v>15</v>
      </c>
      <c r="B47" s="79" t="s">
        <v>1910</v>
      </c>
      <c r="C47" s="79">
        <v>0.10100000000000001</v>
      </c>
      <c r="D47" s="79" t="s">
        <v>811</v>
      </c>
      <c r="E47" s="79">
        <v>0.08</v>
      </c>
    </row>
    <row r="48" spans="1:5" x14ac:dyDescent="0.2">
      <c r="A48" s="88" t="s">
        <v>19</v>
      </c>
      <c r="B48" s="15">
        <v>-3.9E-2</v>
      </c>
      <c r="C48" s="79">
        <v>4.2000000000000003E-2</v>
      </c>
      <c r="D48" s="79">
        <v>3.7999999999999999E-2</v>
      </c>
      <c r="E48" s="79">
        <v>4.3999999999999997E-2</v>
      </c>
    </row>
    <row r="49" spans="1:5" x14ac:dyDescent="0.2">
      <c r="A49" s="88" t="s">
        <v>20</v>
      </c>
      <c r="B49" s="89">
        <v>6.3E-2</v>
      </c>
      <c r="C49" s="79">
        <v>4.7E-2</v>
      </c>
      <c r="D49" s="79">
        <v>0</v>
      </c>
      <c r="E49" s="79">
        <v>4.9000000000000002E-2</v>
      </c>
    </row>
    <row r="50" spans="1:5" x14ac:dyDescent="0.2">
      <c r="A50" s="88" t="s">
        <v>21</v>
      </c>
      <c r="B50" s="15">
        <v>-1.6E-2</v>
      </c>
      <c r="C50" s="79">
        <v>4.2999999999999997E-2</v>
      </c>
      <c r="D50" s="79">
        <v>3.5999999999999997E-2</v>
      </c>
      <c r="E50" s="79">
        <v>4.2000000000000003E-2</v>
      </c>
    </row>
    <row r="51" spans="1:5" x14ac:dyDescent="0.2">
      <c r="A51" s="88" t="s">
        <v>22</v>
      </c>
      <c r="B51" s="15">
        <v>-3.5999999999999997E-2</v>
      </c>
      <c r="C51" s="79">
        <v>5.1999999999999998E-2</v>
      </c>
      <c r="D51" s="89">
        <v>4.0000000000000001E-3</v>
      </c>
      <c r="E51" s="79">
        <v>4.1000000000000002E-2</v>
      </c>
    </row>
    <row r="52" spans="1:5" x14ac:dyDescent="0.2">
      <c r="A52" s="88" t="s">
        <v>12</v>
      </c>
      <c r="B52" s="15">
        <v>5.5E-2</v>
      </c>
      <c r="C52" s="79">
        <v>5.2999999999999999E-2</v>
      </c>
      <c r="D52" s="79">
        <v>-6.0000000000000001E-3</v>
      </c>
      <c r="E52" s="79">
        <v>7.6999999999999999E-2</v>
      </c>
    </row>
    <row r="53" spans="1:5" x14ac:dyDescent="0.2">
      <c r="A53" s="88" t="s">
        <v>16</v>
      </c>
      <c r="B53" s="34">
        <v>5.1999999999999998E-2</v>
      </c>
      <c r="C53" s="79">
        <v>0.09</v>
      </c>
      <c r="D53" s="79">
        <v>3.5000000000000003E-2</v>
      </c>
      <c r="E53" s="79">
        <v>8.6999999999999994E-2</v>
      </c>
    </row>
    <row r="54" spans="1:5" x14ac:dyDescent="0.2">
      <c r="A54" s="88" t="s">
        <v>17</v>
      </c>
      <c r="B54" s="34" t="s">
        <v>1911</v>
      </c>
      <c r="C54" s="79">
        <v>9.4E-2</v>
      </c>
      <c r="D54" s="89">
        <v>3.5999999999999997E-2</v>
      </c>
      <c r="E54" s="79">
        <v>9.1999999999999998E-2</v>
      </c>
    </row>
    <row r="55" spans="1:5" x14ac:dyDescent="0.2">
      <c r="A55" s="78" t="s">
        <v>18</v>
      </c>
      <c r="B55" s="34">
        <v>-0.13900000000000001</v>
      </c>
      <c r="C55" s="79">
        <v>0.10299999999999999</v>
      </c>
      <c r="D55" s="89">
        <v>5.6000000000000001E-2</v>
      </c>
      <c r="E55" s="79">
        <v>0.121</v>
      </c>
    </row>
    <row r="56" spans="1:5" x14ac:dyDescent="0.2">
      <c r="A56" s="78" t="s">
        <v>1719</v>
      </c>
      <c r="B56" s="89">
        <v>-2.5999999999999999E-2</v>
      </c>
      <c r="C56" s="79">
        <v>3.1E-2</v>
      </c>
      <c r="D56" s="79">
        <v>2E-3</v>
      </c>
      <c r="E56" s="79">
        <v>3.4000000000000002E-2</v>
      </c>
    </row>
    <row r="57" spans="1:5" x14ac:dyDescent="0.2">
      <c r="A57" s="78" t="s">
        <v>1720</v>
      </c>
      <c r="B57" s="89">
        <v>4.0000000000000001E-3</v>
      </c>
      <c r="C57" s="79">
        <v>2.1999999999999999E-2</v>
      </c>
      <c r="D57" s="89">
        <v>-1.2999999999999999E-2</v>
      </c>
      <c r="E57" s="79">
        <v>2.9000000000000001E-2</v>
      </c>
    </row>
    <row r="58" spans="1:5" x14ac:dyDescent="0.2">
      <c r="A58" s="78" t="s">
        <v>1721</v>
      </c>
      <c r="B58" s="92">
        <v>-8.0000000000000002E-3</v>
      </c>
      <c r="C58" s="79">
        <v>3.4000000000000002E-2</v>
      </c>
      <c r="D58" s="79">
        <v>1.4999999999999999E-2</v>
      </c>
      <c r="E58" s="79">
        <v>3.5999999999999997E-2</v>
      </c>
    </row>
    <row r="59" spans="1:5" x14ac:dyDescent="0.2">
      <c r="A59" s="78" t="s">
        <v>1722</v>
      </c>
      <c r="B59" s="89" t="s">
        <v>87</v>
      </c>
      <c r="C59" s="79">
        <v>2.5999999999999999E-2</v>
      </c>
      <c r="D59" s="89">
        <v>1.2E-2</v>
      </c>
      <c r="E59" s="79">
        <v>2.7E-2</v>
      </c>
    </row>
    <row r="60" spans="1:5" x14ac:dyDescent="0.2">
      <c r="A60" s="78" t="s">
        <v>1723</v>
      </c>
      <c r="B60" s="89" t="s">
        <v>1088</v>
      </c>
      <c r="C60" s="79">
        <v>3.6999999999999998E-2</v>
      </c>
      <c r="D60" s="89">
        <v>-3.0000000000000001E-3</v>
      </c>
      <c r="E60" s="79">
        <v>2.7E-2</v>
      </c>
    </row>
    <row r="61" spans="1:5" x14ac:dyDescent="0.2">
      <c r="A61" s="78" t="s">
        <v>30</v>
      </c>
      <c r="B61" s="79">
        <v>3.0000000000000001E-3</v>
      </c>
      <c r="C61" s="79">
        <v>2.1000000000000001E-2</v>
      </c>
      <c r="D61" s="89" t="s">
        <v>1104</v>
      </c>
      <c r="E61" s="79">
        <v>2.1999999999999999E-2</v>
      </c>
    </row>
    <row r="62" spans="1:5" x14ac:dyDescent="0.2">
      <c r="A62" s="78" t="s">
        <v>33</v>
      </c>
      <c r="B62" s="79" t="s">
        <v>1053</v>
      </c>
      <c r="C62" s="79">
        <v>3.1E-2</v>
      </c>
      <c r="D62" s="79" t="s">
        <v>1053</v>
      </c>
      <c r="E62" s="79">
        <v>3.1E-2</v>
      </c>
    </row>
    <row r="63" spans="1:5" x14ac:dyDescent="0.2">
      <c r="A63" s="78" t="s">
        <v>31</v>
      </c>
      <c r="B63" s="79" t="s">
        <v>342</v>
      </c>
      <c r="C63" s="79">
        <v>2.3E-2</v>
      </c>
      <c r="D63" s="79" t="s">
        <v>342</v>
      </c>
      <c r="E63" s="79">
        <v>2.3E-2</v>
      </c>
    </row>
    <row r="64" spans="1:5" x14ac:dyDescent="0.2">
      <c r="A64" s="78" t="s">
        <v>1724</v>
      </c>
      <c r="B64" s="79" t="s">
        <v>468</v>
      </c>
      <c r="C64" s="79">
        <v>7.0000000000000007E-2</v>
      </c>
      <c r="D64" s="79" t="s">
        <v>346</v>
      </c>
      <c r="E64" s="79">
        <v>6.2E-2</v>
      </c>
    </row>
    <row r="65" spans="1:5" x14ac:dyDescent="0.2">
      <c r="A65" s="78" t="s">
        <v>1725</v>
      </c>
      <c r="B65" s="79" t="s">
        <v>349</v>
      </c>
      <c r="C65" s="79">
        <v>5.0999999999999997E-2</v>
      </c>
      <c r="D65" s="79" t="s">
        <v>160</v>
      </c>
      <c r="E65" s="79">
        <v>5.8000000000000003E-2</v>
      </c>
    </row>
    <row r="66" spans="1:5" x14ac:dyDescent="0.2">
      <c r="A66" s="78" t="s">
        <v>1726</v>
      </c>
      <c r="B66" s="79" t="s">
        <v>705</v>
      </c>
      <c r="C66" s="79">
        <v>5.8000000000000003E-2</v>
      </c>
      <c r="D66" s="79" t="s">
        <v>779</v>
      </c>
      <c r="E66" s="79">
        <v>5.8000000000000003E-2</v>
      </c>
    </row>
    <row r="67" spans="1:5" x14ac:dyDescent="0.2">
      <c r="A67" s="78" t="s">
        <v>1727</v>
      </c>
      <c r="B67" s="79" t="s">
        <v>142</v>
      </c>
      <c r="C67" s="79">
        <v>4.3999999999999997E-2</v>
      </c>
      <c r="D67" s="79" t="s">
        <v>776</v>
      </c>
      <c r="E67" s="79">
        <v>5.3999999999999999E-2</v>
      </c>
    </row>
    <row r="68" spans="1:5" x14ac:dyDescent="0.2">
      <c r="A68" s="78" t="s">
        <v>1728</v>
      </c>
      <c r="B68" s="79" t="s">
        <v>128</v>
      </c>
      <c r="C68" s="79">
        <v>5.6000000000000001E-2</v>
      </c>
      <c r="D68" s="79" t="s">
        <v>528</v>
      </c>
      <c r="E68" s="79">
        <v>5.8000000000000003E-2</v>
      </c>
    </row>
    <row r="69" spans="1:5" x14ac:dyDescent="0.2">
      <c r="A69" s="78" t="s">
        <v>1729</v>
      </c>
      <c r="B69" s="79" t="s">
        <v>405</v>
      </c>
      <c r="C69" s="79">
        <v>5.1999999999999998E-2</v>
      </c>
      <c r="D69" s="79" t="s">
        <v>565</v>
      </c>
      <c r="E69" s="79">
        <v>5.6000000000000001E-2</v>
      </c>
    </row>
    <row r="70" spans="1:5" x14ac:dyDescent="0.2">
      <c r="A70" s="78" t="s">
        <v>1730</v>
      </c>
      <c r="B70" s="79" t="s">
        <v>1329</v>
      </c>
      <c r="C70" s="79">
        <v>4.2000000000000003E-2</v>
      </c>
      <c r="D70" s="79" t="s">
        <v>83</v>
      </c>
      <c r="E70" s="79">
        <v>5.1999999999999998E-2</v>
      </c>
    </row>
    <row r="71" spans="1:5" x14ac:dyDescent="0.2">
      <c r="A71" s="78" t="s">
        <v>1738</v>
      </c>
      <c r="B71" s="79" t="s">
        <v>900</v>
      </c>
      <c r="C71" s="79">
        <v>0.04</v>
      </c>
      <c r="D71" s="79" t="s">
        <v>534</v>
      </c>
      <c r="E71" s="79">
        <v>4.2999999999999997E-2</v>
      </c>
    </row>
    <row r="72" spans="1:5" x14ac:dyDescent="0.2">
      <c r="A72" s="78" t="s">
        <v>1739</v>
      </c>
      <c r="B72" s="79" t="s">
        <v>481</v>
      </c>
      <c r="C72" s="79">
        <v>3.4000000000000002E-2</v>
      </c>
      <c r="D72" s="79" t="s">
        <v>859</v>
      </c>
      <c r="E72" s="79">
        <v>0.04</v>
      </c>
    </row>
    <row r="73" spans="1:5" x14ac:dyDescent="0.2">
      <c r="A73" s="78" t="s">
        <v>1733</v>
      </c>
      <c r="B73" s="79" t="s">
        <v>900</v>
      </c>
      <c r="C73" s="79">
        <v>5.8000000000000003E-2</v>
      </c>
      <c r="D73" s="79" t="s">
        <v>506</v>
      </c>
      <c r="E73" s="79">
        <v>3.5999999999999997E-2</v>
      </c>
    </row>
    <row r="74" spans="1:5" x14ac:dyDescent="0.2">
      <c r="A74" s="78" t="s">
        <v>268</v>
      </c>
      <c r="B74" s="79"/>
      <c r="C74" s="79"/>
      <c r="D74" s="79"/>
      <c r="E74" s="79"/>
    </row>
    <row r="75" spans="1:5" x14ac:dyDescent="0.2">
      <c r="A75" s="88" t="s">
        <v>7</v>
      </c>
      <c r="B75" s="79" t="s">
        <v>944</v>
      </c>
      <c r="C75" s="79">
        <v>5.3999999999999999E-2</v>
      </c>
      <c r="D75" s="79" t="s">
        <v>1912</v>
      </c>
      <c r="E75" s="79">
        <v>6.8000000000000005E-2</v>
      </c>
    </row>
    <row r="76" spans="1:5" x14ac:dyDescent="0.2">
      <c r="A76" s="88" t="s">
        <v>8</v>
      </c>
      <c r="B76" s="79">
        <v>4.2000000000000003E-2</v>
      </c>
      <c r="C76" s="79">
        <v>7.0999999999999994E-2</v>
      </c>
      <c r="D76" s="79">
        <v>6.8000000000000005E-2</v>
      </c>
      <c r="E76" s="79">
        <v>6.4000000000000001E-2</v>
      </c>
    </row>
    <row r="77" spans="1:5" x14ac:dyDescent="0.2">
      <c r="A77" s="88" t="s">
        <v>9</v>
      </c>
      <c r="B77" s="79" t="s">
        <v>330</v>
      </c>
      <c r="C77" s="79">
        <v>6.4000000000000001E-2</v>
      </c>
      <c r="D77" s="79" t="s">
        <v>333</v>
      </c>
      <c r="E77" s="79">
        <v>6.4000000000000001E-2</v>
      </c>
    </row>
    <row r="78" spans="1:5" x14ac:dyDescent="0.2">
      <c r="A78" s="88" t="s">
        <v>10</v>
      </c>
      <c r="B78" s="79" t="s">
        <v>137</v>
      </c>
      <c r="C78" s="79">
        <v>7.1999999999999995E-2</v>
      </c>
      <c r="D78" s="79" t="s">
        <v>1367</v>
      </c>
      <c r="E78" s="79">
        <v>7.4999999999999997E-2</v>
      </c>
    </row>
    <row r="79" spans="1:5" x14ac:dyDescent="0.2">
      <c r="A79" s="88" t="s">
        <v>11</v>
      </c>
      <c r="B79" s="79" t="s">
        <v>580</v>
      </c>
      <c r="C79" s="79">
        <v>5.8000000000000003E-2</v>
      </c>
      <c r="D79" s="79" t="s">
        <v>534</v>
      </c>
      <c r="E79" s="79">
        <v>7.3999999999999996E-2</v>
      </c>
    </row>
    <row r="80" spans="1:5" x14ac:dyDescent="0.2">
      <c r="A80" s="88" t="s">
        <v>13</v>
      </c>
      <c r="B80" s="79" t="s">
        <v>1303</v>
      </c>
      <c r="C80" s="79">
        <v>7.4999999999999997E-2</v>
      </c>
      <c r="D80" s="79" t="s">
        <v>1856</v>
      </c>
      <c r="E80" s="79">
        <v>7.6999999999999999E-2</v>
      </c>
    </row>
    <row r="81" spans="1:5" x14ac:dyDescent="0.2">
      <c r="A81" s="88" t="s">
        <v>14</v>
      </c>
      <c r="B81" s="79" t="s">
        <v>810</v>
      </c>
      <c r="C81" s="79">
        <v>6.5000000000000002E-2</v>
      </c>
      <c r="D81" s="79" t="s">
        <v>1913</v>
      </c>
      <c r="E81" s="79">
        <v>8.5000000000000006E-2</v>
      </c>
    </row>
    <row r="82" spans="1:5" x14ac:dyDescent="0.2">
      <c r="A82" s="88" t="s">
        <v>15</v>
      </c>
      <c r="B82" s="79" t="s">
        <v>1859</v>
      </c>
      <c r="C82" s="79">
        <v>0.104</v>
      </c>
      <c r="D82" s="79" t="s">
        <v>1059</v>
      </c>
      <c r="E82" s="79">
        <v>7.8E-2</v>
      </c>
    </row>
    <row r="83" spans="1:5" x14ac:dyDescent="0.2">
      <c r="A83" s="88" t="s">
        <v>19</v>
      </c>
      <c r="B83" s="79">
        <v>-3.7999999999999999E-2</v>
      </c>
      <c r="C83" s="79">
        <v>4.2000000000000003E-2</v>
      </c>
      <c r="D83" s="79">
        <v>4.1000000000000002E-2</v>
      </c>
      <c r="E83" s="79">
        <v>4.4999999999999998E-2</v>
      </c>
    </row>
    <row r="84" spans="1:5" x14ac:dyDescent="0.2">
      <c r="A84" s="88" t="s">
        <v>20</v>
      </c>
      <c r="B84" s="89">
        <v>6.0999999999999999E-2</v>
      </c>
      <c r="C84" s="79">
        <v>4.5999999999999999E-2</v>
      </c>
      <c r="D84" s="79">
        <v>2E-3</v>
      </c>
      <c r="E84" s="79">
        <v>5.0999999999999997E-2</v>
      </c>
    </row>
    <row r="85" spans="1:5" x14ac:dyDescent="0.2">
      <c r="A85" s="88" t="s">
        <v>21</v>
      </c>
      <c r="B85" s="79">
        <v>-1.6E-2</v>
      </c>
      <c r="C85" s="79">
        <v>4.2000000000000003E-2</v>
      </c>
      <c r="D85" s="79">
        <v>3.9E-2</v>
      </c>
      <c r="E85" s="79">
        <v>4.2000000000000003E-2</v>
      </c>
    </row>
    <row r="86" spans="1:5" x14ac:dyDescent="0.2">
      <c r="A86" s="88" t="s">
        <v>22</v>
      </c>
      <c r="B86" s="79">
        <v>-3.5000000000000003E-2</v>
      </c>
      <c r="C86" s="79">
        <v>5.3999999999999999E-2</v>
      </c>
      <c r="D86" s="89">
        <v>5.0000000000000001E-3</v>
      </c>
      <c r="E86" s="79">
        <v>4.1000000000000002E-2</v>
      </c>
    </row>
    <row r="87" spans="1:5" x14ac:dyDescent="0.2">
      <c r="A87" s="88" t="s">
        <v>12</v>
      </c>
      <c r="B87" s="79">
        <v>5.2999999999999999E-2</v>
      </c>
      <c r="C87" s="79">
        <v>5.1999999999999998E-2</v>
      </c>
      <c r="D87" s="79">
        <v>-2E-3</v>
      </c>
      <c r="E87" s="79">
        <v>8.1000000000000003E-2</v>
      </c>
    </row>
    <row r="88" spans="1:5" x14ac:dyDescent="0.2">
      <c r="A88" s="88" t="s">
        <v>16</v>
      </c>
      <c r="B88" s="89">
        <v>5.5E-2</v>
      </c>
      <c r="C88" s="79">
        <v>8.6999999999999994E-2</v>
      </c>
      <c r="D88" s="79">
        <v>4.4999999999999998E-2</v>
      </c>
      <c r="E88" s="79">
        <v>0.09</v>
      </c>
    </row>
    <row r="89" spans="1:5" x14ac:dyDescent="0.2">
      <c r="A89" s="88" t="s">
        <v>17</v>
      </c>
      <c r="B89" s="89" t="s">
        <v>202</v>
      </c>
      <c r="C89" s="79">
        <v>9.0999999999999998E-2</v>
      </c>
      <c r="D89" s="89">
        <v>0.04</v>
      </c>
      <c r="E89" s="79">
        <v>9.4E-2</v>
      </c>
    </row>
    <row r="90" spans="1:5" x14ac:dyDescent="0.2">
      <c r="A90" s="78" t="s">
        <v>18</v>
      </c>
      <c r="B90" s="89">
        <v>-0.13</v>
      </c>
      <c r="C90" s="79">
        <v>0.10100000000000001</v>
      </c>
      <c r="D90" s="89">
        <v>5.3999999999999999E-2</v>
      </c>
      <c r="E90" s="79">
        <v>0.123</v>
      </c>
    </row>
    <row r="91" spans="1:5" x14ac:dyDescent="0.2">
      <c r="A91" s="78" t="s">
        <v>1719</v>
      </c>
      <c r="B91" s="89">
        <v>-2.5000000000000001E-2</v>
      </c>
      <c r="C91" s="79">
        <v>0.03</v>
      </c>
      <c r="D91" s="79">
        <v>2E-3</v>
      </c>
      <c r="E91" s="79">
        <v>3.5999999999999997E-2</v>
      </c>
    </row>
    <row r="92" spans="1:5" x14ac:dyDescent="0.2">
      <c r="A92" s="78" t="s">
        <v>1720</v>
      </c>
      <c r="B92" s="89">
        <v>5.0000000000000001E-3</v>
      </c>
      <c r="C92" s="79">
        <v>2.5000000000000001E-2</v>
      </c>
      <c r="D92" s="89">
        <v>-8.0000000000000002E-3</v>
      </c>
      <c r="E92" s="79">
        <v>2.5999999999999999E-2</v>
      </c>
    </row>
    <row r="93" spans="1:5" x14ac:dyDescent="0.2">
      <c r="A93" s="78" t="s">
        <v>1721</v>
      </c>
      <c r="B93" s="89">
        <v>-8.0000000000000002E-3</v>
      </c>
      <c r="C93" s="79">
        <v>3.4000000000000002E-2</v>
      </c>
      <c r="D93" s="79">
        <v>1.6E-2</v>
      </c>
      <c r="E93" s="79">
        <v>3.5999999999999997E-2</v>
      </c>
    </row>
    <row r="94" spans="1:5" x14ac:dyDescent="0.2">
      <c r="A94" s="78" t="s">
        <v>1722</v>
      </c>
      <c r="B94" s="89" t="s">
        <v>87</v>
      </c>
      <c r="C94" s="79">
        <v>2.5999999999999999E-2</v>
      </c>
      <c r="D94" s="89">
        <v>1.2999999999999999E-2</v>
      </c>
      <c r="E94" s="79">
        <v>2.5999999999999999E-2</v>
      </c>
    </row>
    <row r="95" spans="1:5" x14ac:dyDescent="0.2">
      <c r="A95" s="78" t="s">
        <v>1723</v>
      </c>
      <c r="B95" s="89" t="s">
        <v>1102</v>
      </c>
      <c r="C95" s="79">
        <v>3.5999999999999997E-2</v>
      </c>
      <c r="D95" s="89">
        <v>-4.0000000000000001E-3</v>
      </c>
      <c r="E95" s="79">
        <v>2.7E-2</v>
      </c>
    </row>
    <row r="96" spans="1:5" x14ac:dyDescent="0.2">
      <c r="A96" s="78" t="s">
        <v>30</v>
      </c>
      <c r="B96" s="79">
        <v>2E-3</v>
      </c>
      <c r="C96" s="79">
        <v>2.1000000000000001E-2</v>
      </c>
      <c r="D96" s="89" t="s">
        <v>1785</v>
      </c>
      <c r="E96" s="79">
        <v>2.3E-2</v>
      </c>
    </row>
    <row r="97" spans="1:5" x14ac:dyDescent="0.2">
      <c r="A97" s="78" t="s">
        <v>33</v>
      </c>
      <c r="B97" s="79" t="s">
        <v>365</v>
      </c>
      <c r="C97" s="79">
        <v>0.03</v>
      </c>
      <c r="D97" s="79" t="s">
        <v>365</v>
      </c>
      <c r="E97" s="79">
        <v>0.03</v>
      </c>
    </row>
    <row r="98" spans="1:5" x14ac:dyDescent="0.2">
      <c r="A98" s="78" t="s">
        <v>31</v>
      </c>
      <c r="B98" s="79" t="s">
        <v>1914</v>
      </c>
      <c r="C98" s="79">
        <v>2.3E-2</v>
      </c>
      <c r="D98" s="79" t="s">
        <v>1914</v>
      </c>
      <c r="E98" s="79">
        <v>2.3E-2</v>
      </c>
    </row>
    <row r="99" spans="1:5" x14ac:dyDescent="0.2">
      <c r="A99" s="78" t="s">
        <v>1724</v>
      </c>
      <c r="B99" s="79" t="s">
        <v>1353</v>
      </c>
      <c r="C99" s="79">
        <v>4.8000000000000001E-2</v>
      </c>
      <c r="D99" s="79" t="s">
        <v>1353</v>
      </c>
      <c r="E99" s="79">
        <v>4.8000000000000001E-2</v>
      </c>
    </row>
    <row r="100" spans="1:5" x14ac:dyDescent="0.2">
      <c r="A100" s="78" t="s">
        <v>1725</v>
      </c>
      <c r="B100" s="79" t="s">
        <v>192</v>
      </c>
      <c r="C100" s="79">
        <v>0.04</v>
      </c>
      <c r="D100" s="79" t="s">
        <v>192</v>
      </c>
      <c r="E100" s="79">
        <v>0.04</v>
      </c>
    </row>
    <row r="101" spans="1:5" x14ac:dyDescent="0.2">
      <c r="A101" s="78" t="s">
        <v>1726</v>
      </c>
      <c r="B101" s="79" t="s">
        <v>1181</v>
      </c>
      <c r="C101" s="79">
        <v>4.2999999999999997E-2</v>
      </c>
      <c r="D101" s="79" t="s">
        <v>1181</v>
      </c>
      <c r="E101" s="79">
        <v>4.2999999999999997E-2</v>
      </c>
    </row>
    <row r="102" spans="1:5" x14ac:dyDescent="0.2">
      <c r="A102" s="78" t="s">
        <v>1727</v>
      </c>
      <c r="B102" s="79" t="s">
        <v>639</v>
      </c>
      <c r="C102" s="79">
        <v>3.5000000000000003E-2</v>
      </c>
      <c r="D102" s="79" t="s">
        <v>639</v>
      </c>
      <c r="E102" s="79">
        <v>3.5000000000000003E-2</v>
      </c>
    </row>
    <row r="103" spans="1:5" x14ac:dyDescent="0.2">
      <c r="A103" s="78" t="s">
        <v>1728</v>
      </c>
      <c r="B103" s="79" t="s">
        <v>222</v>
      </c>
      <c r="C103" s="79">
        <v>4.1000000000000002E-2</v>
      </c>
      <c r="D103" s="79" t="s">
        <v>222</v>
      </c>
      <c r="E103" s="79">
        <v>4.1000000000000002E-2</v>
      </c>
    </row>
    <row r="104" spans="1:5" x14ac:dyDescent="0.2">
      <c r="A104" s="78" t="s">
        <v>1729</v>
      </c>
      <c r="B104" s="79" t="s">
        <v>97</v>
      </c>
      <c r="C104" s="79">
        <v>3.7999999999999999E-2</v>
      </c>
      <c r="D104" s="79" t="s">
        <v>97</v>
      </c>
      <c r="E104" s="79">
        <v>3.7999999999999999E-2</v>
      </c>
    </row>
    <row r="105" spans="1:5" x14ac:dyDescent="0.2">
      <c r="A105" s="78" t="s">
        <v>1730</v>
      </c>
      <c r="B105" s="79" t="s">
        <v>898</v>
      </c>
      <c r="C105" s="79">
        <v>3.3000000000000002E-2</v>
      </c>
      <c r="D105" s="79" t="s">
        <v>898</v>
      </c>
      <c r="E105" s="79">
        <v>3.3000000000000002E-2</v>
      </c>
    </row>
    <row r="106" spans="1:5" x14ac:dyDescent="0.2">
      <c r="A106" s="78" t="s">
        <v>1738</v>
      </c>
      <c r="B106" s="79" t="s">
        <v>863</v>
      </c>
      <c r="C106" s="79">
        <v>0.03</v>
      </c>
      <c r="D106" s="79" t="s">
        <v>863</v>
      </c>
      <c r="E106" s="79">
        <v>0.03</v>
      </c>
    </row>
    <row r="107" spans="1:5" x14ac:dyDescent="0.2">
      <c r="A107" s="78" t="s">
        <v>1739</v>
      </c>
      <c r="B107" s="79" t="s">
        <v>951</v>
      </c>
      <c r="C107" s="79">
        <v>2.5999999999999999E-2</v>
      </c>
      <c r="D107" s="79" t="s">
        <v>951</v>
      </c>
      <c r="E107" s="79">
        <v>2.5999999999999999E-2</v>
      </c>
    </row>
    <row r="108" spans="1:5" x14ac:dyDescent="0.2">
      <c r="A108" s="78" t="s">
        <v>1733</v>
      </c>
      <c r="B108" s="79" t="s">
        <v>634</v>
      </c>
      <c r="C108" s="79">
        <v>3.4000000000000002E-2</v>
      </c>
      <c r="D108" s="79" t="s">
        <v>634</v>
      </c>
      <c r="E108" s="79">
        <v>3.4000000000000002E-2</v>
      </c>
    </row>
    <row r="109" spans="1:5" x14ac:dyDescent="0.2">
      <c r="A109" s="78" t="s">
        <v>270</v>
      </c>
      <c r="B109" s="79"/>
      <c r="C109" s="79"/>
      <c r="D109" s="79"/>
      <c r="E109" s="79"/>
    </row>
    <row r="110" spans="1:5" x14ac:dyDescent="0.2">
      <c r="A110" s="88" t="s">
        <v>7</v>
      </c>
      <c r="B110" s="79" t="s">
        <v>506</v>
      </c>
      <c r="C110" s="79">
        <v>4.4999999999999998E-2</v>
      </c>
      <c r="D110" s="79" t="s">
        <v>506</v>
      </c>
      <c r="E110" s="79">
        <v>4.4999999999999998E-2</v>
      </c>
    </row>
    <row r="111" spans="1:5" x14ac:dyDescent="0.2">
      <c r="A111" s="88" t="s">
        <v>8</v>
      </c>
      <c r="B111" s="79">
        <v>6.3E-2</v>
      </c>
      <c r="C111" s="79">
        <v>4.9000000000000002E-2</v>
      </c>
      <c r="D111" s="79">
        <v>6.3E-2</v>
      </c>
      <c r="E111" s="79">
        <v>4.9000000000000002E-2</v>
      </c>
    </row>
    <row r="112" spans="1:5" x14ac:dyDescent="0.2">
      <c r="A112" s="88" t="s">
        <v>9</v>
      </c>
      <c r="B112" s="79" t="s">
        <v>690</v>
      </c>
      <c r="C112" s="79">
        <v>4.5999999999999999E-2</v>
      </c>
      <c r="D112" s="79" t="s">
        <v>690</v>
      </c>
      <c r="E112" s="79">
        <v>4.5999999999999999E-2</v>
      </c>
    </row>
    <row r="113" spans="1:5" x14ac:dyDescent="0.2">
      <c r="A113" s="88" t="s">
        <v>10</v>
      </c>
      <c r="B113" s="79" t="s">
        <v>695</v>
      </c>
      <c r="C113" s="79">
        <v>5.1999999999999998E-2</v>
      </c>
      <c r="D113" s="79" t="s">
        <v>695</v>
      </c>
      <c r="E113" s="79">
        <v>5.1999999999999998E-2</v>
      </c>
    </row>
    <row r="114" spans="1:5" x14ac:dyDescent="0.2">
      <c r="A114" s="88" t="s">
        <v>11</v>
      </c>
      <c r="B114" s="79" t="s">
        <v>900</v>
      </c>
      <c r="C114" s="79">
        <v>4.7E-2</v>
      </c>
      <c r="D114" s="79" t="s">
        <v>900</v>
      </c>
      <c r="E114" s="79">
        <v>4.7E-2</v>
      </c>
    </row>
    <row r="115" spans="1:5" x14ac:dyDescent="0.2">
      <c r="A115" s="88" t="s">
        <v>13</v>
      </c>
      <c r="B115" s="79" t="s">
        <v>1786</v>
      </c>
      <c r="C115" s="79">
        <v>5.5E-2</v>
      </c>
      <c r="D115" s="79" t="s">
        <v>1786</v>
      </c>
      <c r="E115" s="79">
        <v>5.5E-2</v>
      </c>
    </row>
    <row r="116" spans="1:5" x14ac:dyDescent="0.2">
      <c r="A116" s="88" t="s">
        <v>14</v>
      </c>
      <c r="B116" s="79" t="s">
        <v>978</v>
      </c>
      <c r="C116" s="79">
        <v>5.8000000000000003E-2</v>
      </c>
      <c r="D116" s="79" t="s">
        <v>978</v>
      </c>
      <c r="E116" s="79">
        <v>5.8000000000000003E-2</v>
      </c>
    </row>
    <row r="117" spans="1:5" x14ac:dyDescent="0.2">
      <c r="A117" s="88" t="s">
        <v>15</v>
      </c>
      <c r="B117" s="79" t="s">
        <v>986</v>
      </c>
      <c r="C117" s="79">
        <v>6.6000000000000003E-2</v>
      </c>
      <c r="D117" s="79" t="s">
        <v>986</v>
      </c>
      <c r="E117" s="79">
        <v>6.6000000000000003E-2</v>
      </c>
    </row>
    <row r="118" spans="1:5" x14ac:dyDescent="0.2">
      <c r="A118" s="88" t="s">
        <v>19</v>
      </c>
      <c r="B118" s="79">
        <v>-3.0000000000000001E-3</v>
      </c>
      <c r="C118" s="79">
        <v>0.03</v>
      </c>
      <c r="D118" s="79">
        <v>-3.0000000000000001E-3</v>
      </c>
      <c r="E118" s="79">
        <v>0.03</v>
      </c>
    </row>
    <row r="119" spans="1:5" x14ac:dyDescent="0.2">
      <c r="A119" s="88" t="s">
        <v>20</v>
      </c>
      <c r="B119" s="79">
        <v>3.2000000000000001E-2</v>
      </c>
      <c r="C119" s="79">
        <v>3.4000000000000002E-2</v>
      </c>
      <c r="D119" s="79">
        <v>3.2000000000000001E-2</v>
      </c>
      <c r="E119" s="79">
        <v>3.4000000000000002E-2</v>
      </c>
    </row>
    <row r="120" spans="1:5" x14ac:dyDescent="0.2">
      <c r="A120" s="88" t="s">
        <v>21</v>
      </c>
      <c r="B120" s="79">
        <v>1.2999999999999999E-2</v>
      </c>
      <c r="C120" s="79">
        <v>0.03</v>
      </c>
      <c r="D120" s="79">
        <v>1.2999999999999999E-2</v>
      </c>
      <c r="E120" s="79">
        <v>0.03</v>
      </c>
    </row>
    <row r="121" spans="1:5" x14ac:dyDescent="0.2">
      <c r="A121" s="88" t="s">
        <v>22</v>
      </c>
      <c r="B121" s="79">
        <v>-1.2999999999999999E-2</v>
      </c>
      <c r="C121" s="79">
        <v>3.1E-2</v>
      </c>
      <c r="D121" s="79">
        <v>-1.2999999999999999E-2</v>
      </c>
      <c r="E121" s="79">
        <v>3.1E-2</v>
      </c>
    </row>
    <row r="122" spans="1:5" x14ac:dyDescent="0.2">
      <c r="A122" s="88" t="s">
        <v>12</v>
      </c>
      <c r="B122" s="79">
        <v>2.5000000000000001E-2</v>
      </c>
      <c r="C122" s="79">
        <v>4.5999999999999999E-2</v>
      </c>
      <c r="D122" s="79">
        <v>2.5000000000000001E-2</v>
      </c>
      <c r="E122" s="79">
        <v>4.5999999999999999E-2</v>
      </c>
    </row>
    <row r="123" spans="1:5" x14ac:dyDescent="0.2">
      <c r="A123" s="88" t="s">
        <v>16</v>
      </c>
      <c r="B123" s="79">
        <v>4.4999999999999998E-2</v>
      </c>
      <c r="C123" s="79">
        <v>6.2E-2</v>
      </c>
      <c r="D123" s="79">
        <v>4.4999999999999998E-2</v>
      </c>
      <c r="E123" s="79">
        <v>6.2E-2</v>
      </c>
    </row>
    <row r="124" spans="1:5" x14ac:dyDescent="0.2">
      <c r="A124" s="88" t="s">
        <v>17</v>
      </c>
      <c r="B124" s="89">
        <v>-7.9000000000000001E-2</v>
      </c>
      <c r="C124" s="79">
        <v>6.5000000000000002E-2</v>
      </c>
      <c r="D124" s="89">
        <v>-7.9000000000000001E-2</v>
      </c>
      <c r="E124" s="79">
        <v>6.5000000000000002E-2</v>
      </c>
    </row>
    <row r="125" spans="1:5" x14ac:dyDescent="0.2">
      <c r="A125" s="78" t="s">
        <v>18</v>
      </c>
      <c r="B125" s="89">
        <v>-5.1999999999999998E-2</v>
      </c>
      <c r="C125" s="79">
        <v>7.8E-2</v>
      </c>
      <c r="D125" s="89">
        <v>-5.1999999999999998E-2</v>
      </c>
      <c r="E125" s="79">
        <v>7.8E-2</v>
      </c>
    </row>
    <row r="126" spans="1:5" x14ac:dyDescent="0.2">
      <c r="A126" s="78" t="s">
        <v>1719</v>
      </c>
      <c r="B126" s="89">
        <v>-2.4E-2</v>
      </c>
      <c r="C126" s="79">
        <v>0.03</v>
      </c>
      <c r="D126" s="89">
        <v>-1E-3</v>
      </c>
      <c r="E126" s="79">
        <v>3.3000000000000002E-2</v>
      </c>
    </row>
    <row r="127" spans="1:5" x14ac:dyDescent="0.2">
      <c r="A127" s="78" t="s">
        <v>1720</v>
      </c>
      <c r="B127" s="89">
        <v>2E-3</v>
      </c>
      <c r="C127" s="79">
        <v>2.5000000000000001E-2</v>
      </c>
      <c r="D127" s="89">
        <v>-1.0999999999999999E-2</v>
      </c>
      <c r="E127" s="79">
        <v>2.4E-2</v>
      </c>
    </row>
    <row r="128" spans="1:5" x14ac:dyDescent="0.2">
      <c r="A128" s="78" t="s">
        <v>1721</v>
      </c>
      <c r="B128" s="79">
        <v>-4.0000000000000001E-3</v>
      </c>
      <c r="C128" s="79">
        <v>3.2000000000000001E-2</v>
      </c>
      <c r="D128" s="79">
        <v>8.9999999999999993E-3</v>
      </c>
      <c r="E128" s="79">
        <v>3.5000000000000003E-2</v>
      </c>
    </row>
    <row r="129" spans="1:5" x14ac:dyDescent="0.2">
      <c r="A129" s="78" t="s">
        <v>1722</v>
      </c>
      <c r="B129" s="89" t="s">
        <v>1717</v>
      </c>
      <c r="C129" s="79">
        <v>2.5999999999999999E-2</v>
      </c>
      <c r="D129" s="79">
        <v>1E-3</v>
      </c>
      <c r="E129" s="79">
        <v>2.5000000000000001E-2</v>
      </c>
    </row>
    <row r="130" spans="1:5" x14ac:dyDescent="0.2">
      <c r="A130" s="78" t="s">
        <v>1723</v>
      </c>
      <c r="B130" s="89" t="s">
        <v>1349</v>
      </c>
      <c r="C130" s="79">
        <v>3.5000000000000003E-2</v>
      </c>
      <c r="D130" s="79">
        <v>-8.9999999999999993E-3</v>
      </c>
      <c r="E130" s="79">
        <v>2.7E-2</v>
      </c>
    </row>
    <row r="131" spans="1:5" x14ac:dyDescent="0.2">
      <c r="A131" s="78" t="s">
        <v>30</v>
      </c>
      <c r="B131" s="89">
        <v>-5.0000000000000001E-3</v>
      </c>
      <c r="C131" s="79">
        <v>1.9E-2</v>
      </c>
      <c r="D131" s="89" t="s">
        <v>1058</v>
      </c>
      <c r="E131" s="79">
        <v>2.1000000000000001E-2</v>
      </c>
    </row>
    <row r="132" spans="1:5" x14ac:dyDescent="0.2">
      <c r="A132" s="78" t="s">
        <v>33</v>
      </c>
      <c r="B132" s="79" t="s">
        <v>343</v>
      </c>
      <c r="C132" s="79">
        <v>3.1E-2</v>
      </c>
      <c r="D132" s="79" t="s">
        <v>343</v>
      </c>
      <c r="E132" s="79">
        <v>3.1E-2</v>
      </c>
    </row>
    <row r="133" spans="1:5" x14ac:dyDescent="0.2">
      <c r="A133" s="78" t="s">
        <v>31</v>
      </c>
      <c r="B133" s="79" t="s">
        <v>1915</v>
      </c>
      <c r="C133" s="79">
        <v>2.3E-2</v>
      </c>
      <c r="D133" s="79" t="s">
        <v>1915</v>
      </c>
      <c r="E133" s="79">
        <v>2.3E-2</v>
      </c>
    </row>
    <row r="134" spans="1:5" x14ac:dyDescent="0.2">
      <c r="A134" s="78" t="s">
        <v>1724</v>
      </c>
      <c r="B134" s="79" t="s">
        <v>241</v>
      </c>
      <c r="C134" s="79">
        <v>4.8000000000000001E-2</v>
      </c>
      <c r="D134" s="79" t="s">
        <v>241</v>
      </c>
      <c r="E134" s="79">
        <v>4.8000000000000001E-2</v>
      </c>
    </row>
    <row r="135" spans="1:5" x14ac:dyDescent="0.2">
      <c r="A135" s="78" t="s">
        <v>1725</v>
      </c>
      <c r="B135" s="79" t="s">
        <v>658</v>
      </c>
      <c r="C135" s="79">
        <v>3.9E-2</v>
      </c>
      <c r="D135" s="79" t="s">
        <v>658</v>
      </c>
      <c r="E135" s="79">
        <v>3.9E-2</v>
      </c>
    </row>
    <row r="136" spans="1:5" x14ac:dyDescent="0.2">
      <c r="A136" s="78" t="s">
        <v>1726</v>
      </c>
      <c r="B136" s="79" t="s">
        <v>92</v>
      </c>
      <c r="C136" s="79">
        <v>4.2000000000000003E-2</v>
      </c>
      <c r="D136" s="79" t="s">
        <v>92</v>
      </c>
      <c r="E136" s="79">
        <v>4.2000000000000003E-2</v>
      </c>
    </row>
    <row r="137" spans="1:5" x14ac:dyDescent="0.2">
      <c r="A137" s="78" t="s">
        <v>1727</v>
      </c>
      <c r="B137" s="79" t="s">
        <v>1451</v>
      </c>
      <c r="C137" s="79">
        <v>3.5999999999999997E-2</v>
      </c>
      <c r="D137" s="79" t="s">
        <v>1451</v>
      </c>
      <c r="E137" s="79">
        <v>3.5999999999999997E-2</v>
      </c>
    </row>
    <row r="138" spans="1:5" x14ac:dyDescent="0.2">
      <c r="A138" s="78" t="s">
        <v>1728</v>
      </c>
      <c r="B138" s="79" t="s">
        <v>491</v>
      </c>
      <c r="C138" s="79">
        <v>4.1000000000000002E-2</v>
      </c>
      <c r="D138" s="79" t="s">
        <v>491</v>
      </c>
      <c r="E138" s="79">
        <v>4.1000000000000002E-2</v>
      </c>
    </row>
    <row r="139" spans="1:5" x14ac:dyDescent="0.2">
      <c r="A139" s="78" t="s">
        <v>1729</v>
      </c>
      <c r="B139" s="79" t="s">
        <v>97</v>
      </c>
      <c r="C139" s="79">
        <v>3.7999999999999999E-2</v>
      </c>
      <c r="D139" s="79" t="s">
        <v>97</v>
      </c>
      <c r="E139" s="79">
        <v>3.7999999999999999E-2</v>
      </c>
    </row>
    <row r="140" spans="1:5" x14ac:dyDescent="0.2">
      <c r="A140" s="78" t="s">
        <v>1730</v>
      </c>
      <c r="B140" s="79" t="s">
        <v>169</v>
      </c>
      <c r="C140" s="79">
        <v>3.4000000000000002E-2</v>
      </c>
      <c r="D140" s="79" t="s">
        <v>169</v>
      </c>
      <c r="E140" s="79">
        <v>3.4000000000000002E-2</v>
      </c>
    </row>
    <row r="141" spans="1:5" x14ac:dyDescent="0.2">
      <c r="A141" s="78" t="s">
        <v>1738</v>
      </c>
      <c r="B141" s="79" t="s">
        <v>534</v>
      </c>
      <c r="C141" s="79">
        <v>0.03</v>
      </c>
      <c r="D141" s="79" t="s">
        <v>534</v>
      </c>
      <c r="E141" s="79">
        <v>0.03</v>
      </c>
    </row>
    <row r="142" spans="1:5" x14ac:dyDescent="0.2">
      <c r="A142" s="78" t="s">
        <v>1739</v>
      </c>
      <c r="B142" s="79" t="s">
        <v>951</v>
      </c>
      <c r="C142" s="79">
        <v>2.5999999999999999E-2</v>
      </c>
      <c r="D142" s="79" t="s">
        <v>951</v>
      </c>
      <c r="E142" s="79">
        <v>2.5999999999999999E-2</v>
      </c>
    </row>
    <row r="143" spans="1:5" x14ac:dyDescent="0.2">
      <c r="A143" s="78" t="s">
        <v>1733</v>
      </c>
      <c r="B143" s="79" t="s">
        <v>249</v>
      </c>
      <c r="C143" s="79">
        <v>3.4000000000000002E-2</v>
      </c>
      <c r="D143" s="79" t="s">
        <v>249</v>
      </c>
      <c r="E143" s="79">
        <v>3.4000000000000002E-2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8"/>
      <c r="B145" s="79"/>
      <c r="C145" s="79"/>
      <c r="D145" s="79"/>
      <c r="E145" s="79"/>
    </row>
  </sheetData>
  <mergeCells count="3">
    <mergeCell ref="B2:C2"/>
    <mergeCell ref="D2:E2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44E0-F11B-6742-9FFF-9E85AF75B0C4}">
  <dimension ref="A1:G39"/>
  <sheetViews>
    <sheetView zoomScale="180" zoomScaleNormal="180" workbookViewId="0">
      <selection activeCell="A43" sqref="A43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4" t="s">
        <v>1045</v>
      </c>
      <c r="B1" s="124"/>
      <c r="C1" s="124"/>
      <c r="D1" s="124"/>
      <c r="E1" s="124"/>
      <c r="F1" s="124"/>
      <c r="G1" s="124"/>
    </row>
    <row r="2" spans="1:7" x14ac:dyDescent="0.2">
      <c r="A2" s="35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35" t="s">
        <v>4</v>
      </c>
      <c r="B3" s="35" t="s">
        <v>27</v>
      </c>
      <c r="C3" s="35" t="s">
        <v>28</v>
      </c>
      <c r="D3" s="35" t="s">
        <v>27</v>
      </c>
      <c r="E3" s="35" t="s">
        <v>28</v>
      </c>
      <c r="F3" s="35" t="s">
        <v>27</v>
      </c>
      <c r="G3" s="35" t="s">
        <v>28</v>
      </c>
    </row>
    <row r="4" spans="1:7" x14ac:dyDescent="0.2">
      <c r="A4" s="67" t="s">
        <v>7</v>
      </c>
      <c r="B4" s="9" t="s">
        <v>920</v>
      </c>
      <c r="C4" s="9">
        <v>0.05</v>
      </c>
      <c r="D4" s="9" t="s">
        <v>629</v>
      </c>
      <c r="E4" s="9">
        <v>0.05</v>
      </c>
      <c r="F4" s="9" t="s">
        <v>813</v>
      </c>
      <c r="G4" s="9">
        <v>4.4999999999999998E-2</v>
      </c>
    </row>
    <row r="5" spans="1:7" x14ac:dyDescent="0.2">
      <c r="A5" s="67" t="s">
        <v>8</v>
      </c>
      <c r="B5" s="9">
        <v>8.9999999999999993E-3</v>
      </c>
      <c r="C5" s="9">
        <v>5.2999999999999999E-2</v>
      </c>
      <c r="D5" s="9">
        <v>0.108</v>
      </c>
      <c r="E5" s="9">
        <v>6.3E-2</v>
      </c>
      <c r="F5" s="9">
        <v>6.8000000000000005E-2</v>
      </c>
      <c r="G5" s="9">
        <v>4.9000000000000002E-2</v>
      </c>
    </row>
    <row r="6" spans="1:7" x14ac:dyDescent="0.2">
      <c r="A6" s="67" t="s">
        <v>9</v>
      </c>
      <c r="B6" s="9" t="s">
        <v>549</v>
      </c>
      <c r="C6" s="9">
        <v>5.1999999999999998E-2</v>
      </c>
      <c r="D6" s="9" t="s">
        <v>944</v>
      </c>
      <c r="E6" s="9">
        <v>5.2999999999999999E-2</v>
      </c>
      <c r="F6" s="9" t="s">
        <v>900</v>
      </c>
      <c r="G6" s="9">
        <v>4.7E-2</v>
      </c>
    </row>
    <row r="7" spans="1:7" x14ac:dyDescent="0.2">
      <c r="A7" s="67" t="s">
        <v>10</v>
      </c>
      <c r="B7" s="9" t="s">
        <v>590</v>
      </c>
      <c r="C7" s="9">
        <v>5.2999999999999999E-2</v>
      </c>
      <c r="D7" s="9" t="s">
        <v>924</v>
      </c>
      <c r="E7" s="9">
        <v>6.0999999999999999E-2</v>
      </c>
      <c r="F7" s="9" t="s">
        <v>810</v>
      </c>
      <c r="G7" s="9">
        <v>5.3999999999999999E-2</v>
      </c>
    </row>
    <row r="8" spans="1:7" x14ac:dyDescent="0.2">
      <c r="A8" s="67" t="s">
        <v>11</v>
      </c>
      <c r="B8" s="9" t="s">
        <v>921</v>
      </c>
      <c r="C8" s="9">
        <v>5.7000000000000002E-2</v>
      </c>
      <c r="D8" s="9" t="s">
        <v>810</v>
      </c>
      <c r="E8" s="9">
        <v>5.7000000000000002E-2</v>
      </c>
      <c r="F8" s="9" t="s">
        <v>810</v>
      </c>
      <c r="G8" s="9">
        <v>5.8000000000000003E-2</v>
      </c>
    </row>
    <row r="9" spans="1:7" x14ac:dyDescent="0.2">
      <c r="A9" s="67" t="s">
        <v>13</v>
      </c>
      <c r="B9" s="9" t="s">
        <v>922</v>
      </c>
      <c r="C9" s="9">
        <v>6.7000000000000004E-2</v>
      </c>
      <c r="D9" s="9" t="s">
        <v>149</v>
      </c>
      <c r="E9" s="9">
        <v>6.6000000000000003E-2</v>
      </c>
      <c r="F9" s="9" t="s">
        <v>415</v>
      </c>
      <c r="G9" s="9">
        <v>6.7000000000000004E-2</v>
      </c>
    </row>
    <row r="10" spans="1:7" x14ac:dyDescent="0.2">
      <c r="A10" s="67" t="s">
        <v>14</v>
      </c>
      <c r="B10" s="9" t="s">
        <v>209</v>
      </c>
      <c r="C10" s="9">
        <v>5.8000000000000003E-2</v>
      </c>
      <c r="D10" s="9" t="s">
        <v>892</v>
      </c>
      <c r="E10" s="9">
        <v>0.06</v>
      </c>
      <c r="F10" s="9" t="s">
        <v>737</v>
      </c>
      <c r="G10" s="9">
        <v>5.8999999999999997E-2</v>
      </c>
    </row>
    <row r="11" spans="1:7" x14ac:dyDescent="0.2">
      <c r="A11" s="67" t="s">
        <v>15</v>
      </c>
      <c r="B11" s="9" t="s">
        <v>228</v>
      </c>
      <c r="C11" s="9">
        <v>5.8000000000000003E-2</v>
      </c>
      <c r="D11" s="9" t="s">
        <v>386</v>
      </c>
      <c r="E11" s="9">
        <v>6.0999999999999999E-2</v>
      </c>
      <c r="F11" s="9" t="s">
        <v>735</v>
      </c>
      <c r="G11" s="9">
        <v>0.06</v>
      </c>
    </row>
    <row r="12" spans="1:7" x14ac:dyDescent="0.2">
      <c r="A12" s="67" t="s">
        <v>19</v>
      </c>
      <c r="B12" s="9">
        <v>4.0000000000000001E-3</v>
      </c>
      <c r="C12" s="9">
        <v>3.5000000000000003E-2</v>
      </c>
      <c r="D12" s="9">
        <v>0.01</v>
      </c>
      <c r="E12" s="9">
        <v>3.4000000000000002E-2</v>
      </c>
      <c r="F12" s="9">
        <v>-0.03</v>
      </c>
      <c r="G12" s="9">
        <v>3.5000000000000003E-2</v>
      </c>
    </row>
    <row r="13" spans="1:7" x14ac:dyDescent="0.2">
      <c r="A13" s="67" t="s">
        <v>20</v>
      </c>
      <c r="B13" s="9">
        <v>3.5000000000000003E-2</v>
      </c>
      <c r="C13" s="9">
        <v>4.4999999999999998E-2</v>
      </c>
      <c r="D13" s="9">
        <v>-1.0999999999999999E-2</v>
      </c>
      <c r="E13" s="9">
        <v>4.3999999999999997E-2</v>
      </c>
      <c r="F13" s="9">
        <v>-5.0000000000000001E-3</v>
      </c>
      <c r="G13" s="9">
        <v>4.3999999999999997E-2</v>
      </c>
    </row>
    <row r="14" spans="1:7" x14ac:dyDescent="0.2">
      <c r="A14" s="67" t="s">
        <v>21</v>
      </c>
      <c r="B14" s="9">
        <v>-1.7999999999999999E-2</v>
      </c>
      <c r="C14" s="9">
        <v>4.1000000000000002E-2</v>
      </c>
      <c r="D14" s="9">
        <v>5.0999999999999997E-2</v>
      </c>
      <c r="E14" s="38">
        <v>4.1000000000000002E-2</v>
      </c>
      <c r="F14" s="9">
        <v>0.03</v>
      </c>
      <c r="G14" s="9">
        <v>0.04</v>
      </c>
    </row>
    <row r="15" spans="1:7" x14ac:dyDescent="0.2">
      <c r="A15" s="67" t="s">
        <v>22</v>
      </c>
      <c r="B15" s="9">
        <v>-0.02</v>
      </c>
      <c r="C15" s="9">
        <v>3.9E-2</v>
      </c>
      <c r="D15" s="9">
        <v>1.7000000000000001E-2</v>
      </c>
      <c r="E15" s="9">
        <v>4.2999999999999997E-2</v>
      </c>
      <c r="F15" s="9">
        <v>-2.1000000000000001E-2</v>
      </c>
      <c r="G15" s="9">
        <v>4.3999999999999997E-2</v>
      </c>
    </row>
    <row r="16" spans="1:7" x14ac:dyDescent="0.2">
      <c r="A16" s="67" t="s">
        <v>12</v>
      </c>
      <c r="B16" s="9">
        <v>9.1999999999999998E-2</v>
      </c>
      <c r="C16" s="9">
        <v>5.1999999999999998E-2</v>
      </c>
      <c r="D16" s="9">
        <v>5.2999999999999999E-2</v>
      </c>
      <c r="E16" s="9">
        <v>4.4999999999999998E-2</v>
      </c>
      <c r="F16" s="9">
        <v>4.0000000000000001E-3</v>
      </c>
      <c r="G16" s="9">
        <v>4.3999999999999997E-2</v>
      </c>
    </row>
    <row r="17" spans="1:7" x14ac:dyDescent="0.2">
      <c r="A17" s="67" t="s">
        <v>16</v>
      </c>
      <c r="B17" s="9">
        <v>1.4999999999999999E-2</v>
      </c>
      <c r="C17" s="9">
        <v>5.6000000000000001E-2</v>
      </c>
      <c r="D17" s="9">
        <v>2.7E-2</v>
      </c>
      <c r="E17" s="9">
        <v>5.5E-2</v>
      </c>
      <c r="F17" s="9">
        <v>0.01</v>
      </c>
      <c r="G17" s="9">
        <v>5.6000000000000001E-2</v>
      </c>
    </row>
    <row r="18" spans="1:7" x14ac:dyDescent="0.2">
      <c r="A18" s="67" t="s">
        <v>17</v>
      </c>
      <c r="B18" s="9">
        <v>-4.8000000000000001E-2</v>
      </c>
      <c r="C18" s="9">
        <v>6.0999999999999999E-2</v>
      </c>
      <c r="D18" s="9">
        <v>0.105</v>
      </c>
      <c r="E18" s="9">
        <v>5.7000000000000002E-2</v>
      </c>
      <c r="F18" s="33" t="s">
        <v>819</v>
      </c>
      <c r="G18" s="9">
        <v>5.7000000000000002E-2</v>
      </c>
    </row>
    <row r="19" spans="1:7" x14ac:dyDescent="0.2">
      <c r="A19" s="67" t="s">
        <v>18</v>
      </c>
      <c r="B19" s="33">
        <v>-9.7000000000000003E-2</v>
      </c>
      <c r="C19" s="9">
        <v>0.06</v>
      </c>
      <c r="D19" s="9" t="s">
        <v>945</v>
      </c>
      <c r="E19" s="9">
        <v>5.8000000000000003E-2</v>
      </c>
      <c r="F19" s="33">
        <v>-9.1999999999999998E-2</v>
      </c>
      <c r="G19" s="9">
        <v>5.7000000000000002E-2</v>
      </c>
    </row>
    <row r="20" spans="1:7" x14ac:dyDescent="0.2">
      <c r="A20" s="67" t="s">
        <v>1719</v>
      </c>
      <c r="B20" s="33">
        <v>-4.8000000000000001E-2</v>
      </c>
      <c r="C20" s="9">
        <v>0.03</v>
      </c>
      <c r="D20" s="9" t="s">
        <v>947</v>
      </c>
      <c r="E20" s="9">
        <v>0.03</v>
      </c>
      <c r="F20" s="33" t="s">
        <v>981</v>
      </c>
      <c r="G20" s="9">
        <v>2.9000000000000001E-2</v>
      </c>
    </row>
    <row r="21" spans="1:7" x14ac:dyDescent="0.2">
      <c r="A21" s="67" t="s">
        <v>1720</v>
      </c>
      <c r="B21" s="9">
        <v>-2.3E-2</v>
      </c>
      <c r="C21" s="9">
        <v>2.4E-2</v>
      </c>
      <c r="D21" s="9" t="s">
        <v>764</v>
      </c>
      <c r="E21" s="9">
        <v>2.4E-2</v>
      </c>
      <c r="F21" s="33" t="s">
        <v>982</v>
      </c>
      <c r="G21" s="38">
        <v>2.1999999999999999E-2</v>
      </c>
    </row>
    <row r="22" spans="1:7" x14ac:dyDescent="0.2">
      <c r="A22" s="67" t="s">
        <v>1721</v>
      </c>
      <c r="B22" s="33">
        <v>-3.5000000000000003E-2</v>
      </c>
      <c r="C22" s="9">
        <v>3.3000000000000002E-2</v>
      </c>
      <c r="D22" s="9" t="s">
        <v>948</v>
      </c>
      <c r="E22" s="9">
        <v>3.5000000000000003E-2</v>
      </c>
      <c r="F22" s="9">
        <v>-4.4999999999999998E-2</v>
      </c>
      <c r="G22" s="9">
        <v>3.1E-2</v>
      </c>
    </row>
    <row r="23" spans="1:7" x14ac:dyDescent="0.2">
      <c r="A23" s="67" t="s">
        <v>1722</v>
      </c>
      <c r="B23" s="33" t="s">
        <v>923</v>
      </c>
      <c r="C23" s="9">
        <v>2.3E-2</v>
      </c>
      <c r="D23" s="9" t="s">
        <v>949</v>
      </c>
      <c r="E23" s="9">
        <v>2.3E-2</v>
      </c>
      <c r="F23" s="33" t="s">
        <v>983</v>
      </c>
      <c r="G23" s="9">
        <v>2.3E-2</v>
      </c>
    </row>
    <row r="24" spans="1:7" x14ac:dyDescent="0.2">
      <c r="A24" s="67" t="s">
        <v>1723</v>
      </c>
      <c r="B24" s="9">
        <v>-3.9E-2</v>
      </c>
      <c r="C24" s="9">
        <v>2.8000000000000001E-2</v>
      </c>
      <c r="D24" s="9" t="s">
        <v>950</v>
      </c>
      <c r="E24" s="9">
        <v>3.4000000000000002E-2</v>
      </c>
      <c r="F24" s="39" t="s">
        <v>984</v>
      </c>
      <c r="G24" s="9">
        <v>0.03</v>
      </c>
    </row>
    <row r="25" spans="1:7" x14ac:dyDescent="0.2">
      <c r="A25" s="67" t="s">
        <v>30</v>
      </c>
      <c r="B25" s="33" t="s">
        <v>88</v>
      </c>
      <c r="C25" s="9">
        <v>2.3E-2</v>
      </c>
      <c r="D25" s="9" t="s">
        <v>946</v>
      </c>
      <c r="E25" s="9">
        <v>2.4E-2</v>
      </c>
      <c r="F25" s="33" t="s">
        <v>985</v>
      </c>
      <c r="G25" s="9">
        <v>2.1999999999999999E-2</v>
      </c>
    </row>
    <row r="26" spans="1:7" x14ac:dyDescent="0.2">
      <c r="A26" s="67" t="s">
        <v>33</v>
      </c>
      <c r="B26" s="9" t="s">
        <v>924</v>
      </c>
      <c r="C26" s="9">
        <v>2.9000000000000001E-2</v>
      </c>
      <c r="D26" s="9" t="s">
        <v>951</v>
      </c>
      <c r="E26" s="9">
        <v>3.4000000000000002E-2</v>
      </c>
      <c r="F26" s="9" t="s">
        <v>399</v>
      </c>
      <c r="G26" s="9">
        <v>3.1E-2</v>
      </c>
    </row>
    <row r="27" spans="1:7" x14ac:dyDescent="0.2">
      <c r="A27" s="67" t="s">
        <v>31</v>
      </c>
      <c r="B27" s="9" t="s">
        <v>503</v>
      </c>
      <c r="C27" s="9">
        <v>4.3999999999999997E-2</v>
      </c>
      <c r="D27" s="9" t="s">
        <v>855</v>
      </c>
      <c r="E27" s="9">
        <v>4.2999999999999997E-2</v>
      </c>
      <c r="F27" s="9" t="s">
        <v>485</v>
      </c>
      <c r="G27" s="9">
        <v>4.2999999999999997E-2</v>
      </c>
    </row>
    <row r="28" spans="1:7" x14ac:dyDescent="0.2">
      <c r="A28" s="67" t="s">
        <v>1724</v>
      </c>
      <c r="B28" s="9" t="s">
        <v>656</v>
      </c>
      <c r="C28" s="9">
        <v>4.9000000000000002E-2</v>
      </c>
      <c r="D28" s="9" t="s">
        <v>952</v>
      </c>
      <c r="E28" s="9">
        <v>6.3E-2</v>
      </c>
      <c r="F28" s="9" t="s">
        <v>691</v>
      </c>
      <c r="G28" s="9">
        <v>3.1E-2</v>
      </c>
    </row>
    <row r="29" spans="1:7" x14ac:dyDescent="0.2">
      <c r="A29" s="67" t="s">
        <v>1725</v>
      </c>
      <c r="B29" s="9" t="s">
        <v>401</v>
      </c>
      <c r="C29" s="9">
        <v>4.2000000000000003E-2</v>
      </c>
      <c r="D29" s="9" t="s">
        <v>647</v>
      </c>
      <c r="E29" s="9">
        <v>0.05</v>
      </c>
      <c r="F29" s="9" t="s">
        <v>658</v>
      </c>
      <c r="G29" s="9">
        <v>3.9E-2</v>
      </c>
    </row>
    <row r="30" spans="1:7" x14ac:dyDescent="0.2">
      <c r="A30" s="67" t="s">
        <v>1726</v>
      </c>
      <c r="B30" s="9" t="s">
        <v>794</v>
      </c>
      <c r="C30" s="9">
        <v>5.1999999999999998E-2</v>
      </c>
      <c r="D30" s="9" t="s">
        <v>258</v>
      </c>
      <c r="E30" s="9">
        <v>6.4000000000000001E-2</v>
      </c>
      <c r="F30" s="9" t="s">
        <v>872</v>
      </c>
      <c r="G30" s="9">
        <v>4.2000000000000003E-2</v>
      </c>
    </row>
    <row r="31" spans="1:7" x14ac:dyDescent="0.2">
      <c r="A31" s="67" t="s">
        <v>1727</v>
      </c>
      <c r="B31" s="9" t="s">
        <v>777</v>
      </c>
      <c r="C31" s="9">
        <v>3.7999999999999999E-2</v>
      </c>
      <c r="D31" s="9" t="s">
        <v>370</v>
      </c>
      <c r="E31" s="9">
        <v>4.1000000000000002E-2</v>
      </c>
      <c r="F31" s="9" t="s">
        <v>830</v>
      </c>
      <c r="G31" s="9">
        <v>3.5000000000000003E-2</v>
      </c>
    </row>
    <row r="32" spans="1:7" x14ac:dyDescent="0.2">
      <c r="A32" s="67" t="s">
        <v>1728</v>
      </c>
      <c r="B32" s="9" t="s">
        <v>879</v>
      </c>
      <c r="C32" s="9">
        <v>4.7E-2</v>
      </c>
      <c r="D32" s="9" t="s">
        <v>747</v>
      </c>
      <c r="E32" s="9">
        <v>5.6000000000000001E-2</v>
      </c>
      <c r="F32" s="9" t="s">
        <v>162</v>
      </c>
      <c r="G32" s="9">
        <v>0.04</v>
      </c>
    </row>
    <row r="33" spans="1:7" x14ac:dyDescent="0.2">
      <c r="A33" s="67" t="s">
        <v>1729</v>
      </c>
      <c r="B33" s="9" t="s">
        <v>795</v>
      </c>
      <c r="C33" s="9">
        <v>5.5E-2</v>
      </c>
      <c r="D33" s="9" t="s">
        <v>795</v>
      </c>
      <c r="E33" s="9">
        <v>5.5E-2</v>
      </c>
      <c r="F33" s="9" t="s">
        <v>795</v>
      </c>
      <c r="G33" s="9">
        <v>5.5E-2</v>
      </c>
    </row>
    <row r="34" spans="1:7" x14ac:dyDescent="0.2">
      <c r="A34" s="67" t="s">
        <v>1730</v>
      </c>
      <c r="B34" s="9" t="s">
        <v>541</v>
      </c>
      <c r="C34" s="9">
        <v>4.9000000000000002E-2</v>
      </c>
      <c r="D34" s="9" t="s">
        <v>105</v>
      </c>
      <c r="E34" s="9">
        <v>4.9000000000000002E-2</v>
      </c>
      <c r="F34" s="9" t="s">
        <v>493</v>
      </c>
      <c r="G34" s="9">
        <v>0.05</v>
      </c>
    </row>
    <row r="35" spans="1:7" x14ac:dyDescent="0.2">
      <c r="A35" s="67" t="s">
        <v>1731</v>
      </c>
      <c r="B35" s="9" t="s">
        <v>251</v>
      </c>
      <c r="C35" s="9">
        <v>4.3999999999999997E-2</v>
      </c>
      <c r="D35" s="9" t="s">
        <v>459</v>
      </c>
      <c r="E35" s="9">
        <v>4.3999999999999997E-2</v>
      </c>
      <c r="F35" s="9" t="s">
        <v>311</v>
      </c>
      <c r="G35" s="9">
        <v>4.3999999999999997E-2</v>
      </c>
    </row>
    <row r="36" spans="1:7" x14ac:dyDescent="0.2">
      <c r="A36" s="67" t="s">
        <v>1732</v>
      </c>
      <c r="B36" s="9" t="s">
        <v>862</v>
      </c>
      <c r="C36" s="9">
        <v>4.1000000000000002E-2</v>
      </c>
      <c r="D36" s="9" t="s">
        <v>953</v>
      </c>
      <c r="E36" s="9">
        <v>4.1000000000000002E-2</v>
      </c>
      <c r="F36" s="9" t="s">
        <v>862</v>
      </c>
      <c r="G36" s="9">
        <v>4.1000000000000002E-2</v>
      </c>
    </row>
    <row r="37" spans="1:7" x14ac:dyDescent="0.2">
      <c r="A37" s="67" t="s">
        <v>1733</v>
      </c>
      <c r="B37" s="9" t="s">
        <v>370</v>
      </c>
      <c r="C37" s="9">
        <v>7.2999999999999995E-2</v>
      </c>
      <c r="D37" s="9" t="s">
        <v>377</v>
      </c>
      <c r="E37" s="9">
        <v>7.3999999999999996E-2</v>
      </c>
      <c r="F37" s="9" t="s">
        <v>377</v>
      </c>
      <c r="G37" s="9">
        <v>7.3999999999999996E-2</v>
      </c>
    </row>
    <row r="38" spans="1:7" x14ac:dyDescent="0.2">
      <c r="A38" s="121" t="s">
        <v>1938</v>
      </c>
      <c r="B38" s="121"/>
      <c r="C38" s="121"/>
      <c r="D38" s="121"/>
      <c r="E38" s="121"/>
      <c r="F38" s="121"/>
      <c r="G38" s="121"/>
    </row>
    <row r="39" spans="1:7" x14ac:dyDescent="0.2">
      <c r="A39" s="69"/>
    </row>
  </sheetData>
  <mergeCells count="5">
    <mergeCell ref="A1:G1"/>
    <mergeCell ref="B2:C2"/>
    <mergeCell ref="D2:E2"/>
    <mergeCell ref="F2:G2"/>
    <mergeCell ref="A38:G38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F262-0B20-5645-9927-031EDFA82F2E}">
  <dimension ref="A1:E145"/>
  <sheetViews>
    <sheetView zoomScale="230" zoomScaleNormal="230" workbookViewId="0">
      <selection sqref="A1:E1"/>
    </sheetView>
  </sheetViews>
  <sheetFormatPr baseColWidth="10" defaultRowHeight="15" x14ac:dyDescent="0.2"/>
  <cols>
    <col min="1" max="1" width="32.5" style="110" customWidth="1"/>
    <col min="2" max="5" width="10.83203125" style="37"/>
  </cols>
  <sheetData>
    <row r="1" spans="1:5" x14ac:dyDescent="0.2">
      <c r="A1" s="135" t="s">
        <v>1886</v>
      </c>
      <c r="B1" s="135"/>
      <c r="C1" s="135"/>
      <c r="D1" s="135"/>
      <c r="E1" s="135"/>
    </row>
    <row r="2" spans="1:5" x14ac:dyDescent="0.2">
      <c r="A2" s="78"/>
      <c r="B2" s="125" t="s">
        <v>600</v>
      </c>
      <c r="C2" s="125"/>
      <c r="D2" s="125" t="s">
        <v>601</v>
      </c>
      <c r="E2" s="125"/>
    </row>
    <row r="3" spans="1:5" x14ac:dyDescent="0.2">
      <c r="A3" s="108" t="s">
        <v>4</v>
      </c>
      <c r="B3" s="109" t="s">
        <v>27</v>
      </c>
      <c r="C3" s="109" t="s">
        <v>28</v>
      </c>
      <c r="D3" s="109" t="s">
        <v>27</v>
      </c>
      <c r="E3" s="109" t="s">
        <v>28</v>
      </c>
    </row>
    <row r="4" spans="1:5" x14ac:dyDescent="0.2">
      <c r="A4" s="108" t="s">
        <v>6</v>
      </c>
      <c r="B4" s="79"/>
      <c r="C4" s="79"/>
    </row>
    <row r="5" spans="1:5" x14ac:dyDescent="0.2">
      <c r="A5" s="88" t="s">
        <v>7</v>
      </c>
      <c r="B5" s="79" t="s">
        <v>563</v>
      </c>
      <c r="C5" s="79">
        <v>0.06</v>
      </c>
      <c r="D5" s="79" t="s">
        <v>1849</v>
      </c>
      <c r="E5" s="79">
        <v>6.8000000000000005E-2</v>
      </c>
    </row>
    <row r="6" spans="1:5" x14ac:dyDescent="0.2">
      <c r="A6" s="88" t="s">
        <v>8</v>
      </c>
      <c r="B6" s="79">
        <v>3.9E-2</v>
      </c>
      <c r="C6" s="79">
        <v>7.2999999999999995E-2</v>
      </c>
      <c r="D6" s="79">
        <v>8.8999999999999996E-2</v>
      </c>
      <c r="E6" s="79">
        <v>6.3E-2</v>
      </c>
    </row>
    <row r="7" spans="1:5" x14ac:dyDescent="0.2">
      <c r="A7" s="88" t="s">
        <v>9</v>
      </c>
      <c r="B7" s="79" t="s">
        <v>480</v>
      </c>
      <c r="C7" s="79">
        <v>6.7000000000000004E-2</v>
      </c>
      <c r="D7" s="79" t="s">
        <v>724</v>
      </c>
      <c r="E7" s="79">
        <v>6.4000000000000001E-2</v>
      </c>
    </row>
    <row r="8" spans="1:5" x14ac:dyDescent="0.2">
      <c r="A8" s="88" t="s">
        <v>10</v>
      </c>
      <c r="B8" s="79" t="s">
        <v>1034</v>
      </c>
      <c r="C8" s="79">
        <v>7.8E-2</v>
      </c>
      <c r="D8" s="79" t="s">
        <v>1059</v>
      </c>
      <c r="E8" s="79">
        <v>7.3999999999999996E-2</v>
      </c>
    </row>
    <row r="9" spans="1:5" x14ac:dyDescent="0.2">
      <c r="A9" s="88" t="s">
        <v>11</v>
      </c>
      <c r="B9" s="79" t="s">
        <v>101</v>
      </c>
      <c r="C9" s="79">
        <v>8.5000000000000006E-2</v>
      </c>
      <c r="D9" s="79" t="s">
        <v>1269</v>
      </c>
      <c r="E9" s="79">
        <v>7.6999999999999999E-2</v>
      </c>
    </row>
    <row r="10" spans="1:5" x14ac:dyDescent="0.2">
      <c r="A10" s="88" t="s">
        <v>13</v>
      </c>
      <c r="B10" s="79" t="s">
        <v>1230</v>
      </c>
      <c r="C10" s="79">
        <v>9.6000000000000002E-2</v>
      </c>
      <c r="D10" s="79">
        <v>0.20200000000000001</v>
      </c>
      <c r="E10" s="79">
        <v>0.105</v>
      </c>
    </row>
    <row r="11" spans="1:5" x14ac:dyDescent="0.2">
      <c r="A11" s="88" t="s">
        <v>14</v>
      </c>
      <c r="B11" s="79" t="s">
        <v>775</v>
      </c>
      <c r="C11" s="79">
        <v>0.104</v>
      </c>
      <c r="D11" s="79" t="s">
        <v>807</v>
      </c>
      <c r="E11" s="79">
        <v>0.1</v>
      </c>
    </row>
    <row r="12" spans="1:5" x14ac:dyDescent="0.2">
      <c r="A12" s="88" t="s">
        <v>15</v>
      </c>
      <c r="B12" s="79" t="s">
        <v>90</v>
      </c>
      <c r="C12" s="79">
        <v>0.11</v>
      </c>
      <c r="D12" s="79" t="s">
        <v>1538</v>
      </c>
      <c r="E12" s="79">
        <v>9.6000000000000002E-2</v>
      </c>
    </row>
    <row r="13" spans="1:5" x14ac:dyDescent="0.2">
      <c r="A13" s="88" t="s">
        <v>19</v>
      </c>
      <c r="B13" s="89" t="s">
        <v>835</v>
      </c>
      <c r="C13" s="79">
        <v>4.8000000000000001E-2</v>
      </c>
      <c r="D13" s="79">
        <v>2.5000000000000001E-2</v>
      </c>
      <c r="E13" s="79">
        <v>0.05</v>
      </c>
    </row>
    <row r="14" spans="1:5" x14ac:dyDescent="0.2">
      <c r="A14" s="88" t="s">
        <v>20</v>
      </c>
      <c r="B14" s="89">
        <v>-7.4999999999999997E-2</v>
      </c>
      <c r="C14" s="79">
        <v>5.7000000000000002E-2</v>
      </c>
      <c r="D14" s="79">
        <v>-4.5999999999999999E-2</v>
      </c>
      <c r="E14" s="79">
        <v>5.5E-2</v>
      </c>
    </row>
    <row r="15" spans="1:5" x14ac:dyDescent="0.2">
      <c r="A15" s="88" t="s">
        <v>21</v>
      </c>
      <c r="B15" s="79">
        <v>1.6E-2</v>
      </c>
      <c r="C15" s="79">
        <v>4.5999999999999999E-2</v>
      </c>
      <c r="D15" s="79">
        <v>3.1E-2</v>
      </c>
      <c r="E15" s="79">
        <v>5.6000000000000001E-2</v>
      </c>
    </row>
    <row r="16" spans="1:5" x14ac:dyDescent="0.2">
      <c r="A16" s="88" t="s">
        <v>22</v>
      </c>
      <c r="B16" s="79">
        <v>-3.4000000000000002E-2</v>
      </c>
      <c r="C16" s="79">
        <v>6.0999999999999999E-2</v>
      </c>
      <c r="D16" s="89">
        <v>-1.6E-2</v>
      </c>
      <c r="E16" s="79">
        <v>5.3999999999999999E-2</v>
      </c>
    </row>
    <row r="17" spans="1:5" x14ac:dyDescent="0.2">
      <c r="A17" s="88" t="s">
        <v>12</v>
      </c>
      <c r="B17" s="79">
        <v>1.9E-2</v>
      </c>
      <c r="C17" s="79">
        <v>7.2999999999999995E-2</v>
      </c>
      <c r="D17" s="79">
        <v>-0.123</v>
      </c>
      <c r="E17" s="79">
        <v>7.2999999999999995E-2</v>
      </c>
    </row>
    <row r="18" spans="1:5" x14ac:dyDescent="0.2">
      <c r="A18" s="88" t="s">
        <v>16</v>
      </c>
      <c r="B18" s="79">
        <v>-9.5000000000000001E-2</v>
      </c>
      <c r="C18" s="79">
        <v>8.6999999999999994E-2</v>
      </c>
      <c r="D18" s="79">
        <v>-5.2999999999999999E-2</v>
      </c>
      <c r="E18" s="79">
        <v>8.7999999999999995E-2</v>
      </c>
    </row>
    <row r="19" spans="1:5" x14ac:dyDescent="0.2">
      <c r="A19" s="88" t="s">
        <v>17</v>
      </c>
      <c r="B19" s="89">
        <v>-0.19500000000000001</v>
      </c>
      <c r="C19" s="79">
        <v>9.5000000000000001E-2</v>
      </c>
      <c r="D19" s="89">
        <v>-6.6000000000000003E-2</v>
      </c>
      <c r="E19" s="79">
        <v>9.4E-2</v>
      </c>
    </row>
    <row r="20" spans="1:5" x14ac:dyDescent="0.2">
      <c r="A20" s="78" t="s">
        <v>18</v>
      </c>
      <c r="B20" s="79">
        <v>-0.17299999999999999</v>
      </c>
      <c r="C20" s="79">
        <v>9.5000000000000001E-2</v>
      </c>
      <c r="D20" s="89">
        <v>-0.08</v>
      </c>
      <c r="E20" s="79">
        <v>8.6999999999999994E-2</v>
      </c>
    </row>
    <row r="21" spans="1:5" x14ac:dyDescent="0.2">
      <c r="A21" s="78" t="s">
        <v>1719</v>
      </c>
      <c r="B21" s="89" t="s">
        <v>1917</v>
      </c>
      <c r="C21" s="79">
        <v>4.2999999999999997E-2</v>
      </c>
      <c r="D21" s="89" t="s">
        <v>1916</v>
      </c>
      <c r="E21" s="79">
        <v>4.1000000000000002E-2</v>
      </c>
    </row>
    <row r="22" spans="1:5" x14ac:dyDescent="0.2">
      <c r="A22" s="78" t="s">
        <v>1720</v>
      </c>
      <c r="B22" s="89" t="s">
        <v>1772</v>
      </c>
      <c r="C22" s="79">
        <v>3.1E-2</v>
      </c>
      <c r="D22" s="89">
        <v>-2.9000000000000001E-2</v>
      </c>
      <c r="E22" s="79">
        <v>3.2000000000000001E-2</v>
      </c>
    </row>
    <row r="23" spans="1:5" x14ac:dyDescent="0.2">
      <c r="A23" s="78" t="s">
        <v>1721</v>
      </c>
      <c r="B23" s="89" t="s">
        <v>1019</v>
      </c>
      <c r="C23" s="79">
        <v>0.04</v>
      </c>
      <c r="D23" s="79">
        <v>-7.4999999999999997E-2</v>
      </c>
      <c r="E23" s="79">
        <v>4.2999999999999997E-2</v>
      </c>
    </row>
    <row r="24" spans="1:5" x14ac:dyDescent="0.2">
      <c r="A24" s="78" t="s">
        <v>1722</v>
      </c>
      <c r="B24" s="89" t="s">
        <v>1918</v>
      </c>
      <c r="C24" s="79">
        <v>2.5999999999999999E-2</v>
      </c>
      <c r="D24" s="89" t="s">
        <v>1088</v>
      </c>
      <c r="E24" s="79">
        <v>3.2000000000000001E-2</v>
      </c>
    </row>
    <row r="25" spans="1:5" x14ac:dyDescent="0.2">
      <c r="A25" s="78" t="s">
        <v>1723</v>
      </c>
      <c r="B25" s="89">
        <v>-0.04</v>
      </c>
      <c r="C25" s="79">
        <v>4.1000000000000002E-2</v>
      </c>
      <c r="D25" s="89" t="s">
        <v>1905</v>
      </c>
      <c r="E25" s="79">
        <v>3.9E-2</v>
      </c>
    </row>
    <row r="26" spans="1:5" x14ac:dyDescent="0.2">
      <c r="A26" s="78" t="s">
        <v>30</v>
      </c>
      <c r="B26" s="89" t="s">
        <v>1667</v>
      </c>
      <c r="C26" s="79">
        <v>4.1000000000000002E-2</v>
      </c>
      <c r="D26" s="89" t="s">
        <v>1008</v>
      </c>
      <c r="E26" s="79">
        <v>3.1E-2</v>
      </c>
    </row>
    <row r="27" spans="1:5" x14ac:dyDescent="0.2">
      <c r="A27" s="78" t="s">
        <v>33</v>
      </c>
      <c r="B27" s="79" t="s">
        <v>590</v>
      </c>
      <c r="C27" s="79">
        <v>4.9000000000000002E-2</v>
      </c>
      <c r="D27" s="79" t="s">
        <v>610</v>
      </c>
      <c r="E27" s="79">
        <v>4.2000000000000003E-2</v>
      </c>
    </row>
    <row r="28" spans="1:5" x14ac:dyDescent="0.2">
      <c r="A28" s="78" t="s">
        <v>31</v>
      </c>
      <c r="B28" s="79" t="s">
        <v>390</v>
      </c>
      <c r="C28" s="79">
        <v>7.0999999999999994E-2</v>
      </c>
      <c r="D28" s="37" t="s">
        <v>100</v>
      </c>
      <c r="E28" s="79">
        <v>5.8999999999999997E-2</v>
      </c>
    </row>
    <row r="29" spans="1:5" x14ac:dyDescent="0.2">
      <c r="A29" s="78" t="s">
        <v>1724</v>
      </c>
      <c r="B29" s="79" t="s">
        <v>1113</v>
      </c>
      <c r="C29" s="79">
        <v>7.2999999999999995E-2</v>
      </c>
      <c r="D29" s="79" t="s">
        <v>829</v>
      </c>
      <c r="E29" s="79">
        <v>6.6000000000000003E-2</v>
      </c>
    </row>
    <row r="30" spans="1:5" x14ac:dyDescent="0.2">
      <c r="A30" s="78" t="s">
        <v>1725</v>
      </c>
      <c r="B30" s="79" t="s">
        <v>520</v>
      </c>
      <c r="C30" s="79">
        <v>5.1999999999999998E-2</v>
      </c>
      <c r="D30" s="79" t="s">
        <v>180</v>
      </c>
      <c r="E30" s="79">
        <v>5.8000000000000003E-2</v>
      </c>
    </row>
    <row r="31" spans="1:5" x14ac:dyDescent="0.2">
      <c r="A31" s="78" t="s">
        <v>1726</v>
      </c>
      <c r="B31" s="79" t="s">
        <v>1181</v>
      </c>
      <c r="C31" s="79">
        <v>6.0999999999999999E-2</v>
      </c>
      <c r="D31" s="79" t="s">
        <v>113</v>
      </c>
      <c r="E31" s="79">
        <v>5.8999999999999997E-2</v>
      </c>
    </row>
    <row r="32" spans="1:5" x14ac:dyDescent="0.2">
      <c r="A32" s="78" t="s">
        <v>1727</v>
      </c>
      <c r="B32" s="79" t="s">
        <v>1191</v>
      </c>
      <c r="C32" s="79">
        <v>4.4999999999999998E-2</v>
      </c>
      <c r="D32" s="79" t="s">
        <v>776</v>
      </c>
      <c r="E32" s="79">
        <v>5.3999999999999999E-2</v>
      </c>
    </row>
    <row r="33" spans="1:5" x14ac:dyDescent="0.2">
      <c r="A33" s="78" t="s">
        <v>1728</v>
      </c>
      <c r="B33" s="79" t="s">
        <v>674</v>
      </c>
      <c r="C33" s="79">
        <v>5.2999999999999999E-2</v>
      </c>
      <c r="D33" s="79" t="s">
        <v>221</v>
      </c>
      <c r="E33" s="79">
        <v>5.8000000000000003E-2</v>
      </c>
    </row>
    <row r="34" spans="1:5" x14ac:dyDescent="0.2">
      <c r="A34" s="78" t="s">
        <v>1729</v>
      </c>
      <c r="B34" s="79" t="s">
        <v>928</v>
      </c>
      <c r="C34" s="79">
        <v>5.8999999999999997E-2</v>
      </c>
      <c r="D34" s="79" t="s">
        <v>165</v>
      </c>
      <c r="E34" s="79">
        <v>5.5E-2</v>
      </c>
    </row>
    <row r="35" spans="1:5" x14ac:dyDescent="0.2">
      <c r="A35" s="78" t="s">
        <v>1730</v>
      </c>
      <c r="B35" s="79" t="s">
        <v>807</v>
      </c>
      <c r="C35" s="79">
        <v>4.1000000000000002E-2</v>
      </c>
      <c r="D35" s="79" t="s">
        <v>1269</v>
      </c>
      <c r="E35" s="79">
        <v>0.05</v>
      </c>
    </row>
    <row r="36" spans="1:5" x14ac:dyDescent="0.2">
      <c r="A36" s="78" t="s">
        <v>1738</v>
      </c>
      <c r="B36" s="79" t="s">
        <v>83</v>
      </c>
      <c r="C36" s="79">
        <v>5.8000000000000003E-2</v>
      </c>
      <c r="D36" s="79" t="s">
        <v>289</v>
      </c>
      <c r="E36" s="79">
        <v>6.8000000000000005E-2</v>
      </c>
    </row>
    <row r="37" spans="1:5" x14ac:dyDescent="0.2">
      <c r="A37" s="78" t="s">
        <v>1739</v>
      </c>
      <c r="B37" s="79" t="s">
        <v>226</v>
      </c>
      <c r="C37" s="79">
        <v>5.1999999999999998E-2</v>
      </c>
      <c r="D37" s="79" t="s">
        <v>230</v>
      </c>
      <c r="E37" s="79">
        <v>5.8000000000000003E-2</v>
      </c>
    </row>
    <row r="38" spans="1:5" x14ac:dyDescent="0.2">
      <c r="A38" s="78" t="s">
        <v>1733</v>
      </c>
      <c r="B38" s="79" t="s">
        <v>390</v>
      </c>
      <c r="C38" s="79">
        <v>8.2000000000000003E-2</v>
      </c>
      <c r="D38" s="79" t="s">
        <v>153</v>
      </c>
      <c r="E38" s="79">
        <v>4.5999999999999999E-2</v>
      </c>
    </row>
    <row r="39" spans="1:5" x14ac:dyDescent="0.2">
      <c r="A39" s="108" t="s">
        <v>269</v>
      </c>
      <c r="B39" s="79"/>
      <c r="C39" s="79"/>
      <c r="D39" s="79"/>
      <c r="E39" s="79"/>
    </row>
    <row r="40" spans="1:5" x14ac:dyDescent="0.2">
      <c r="A40" s="88" t="s">
        <v>7</v>
      </c>
      <c r="B40" s="79" t="s">
        <v>563</v>
      </c>
      <c r="C40" s="79">
        <v>5.8999999999999997E-2</v>
      </c>
      <c r="D40" s="79" t="s">
        <v>1849</v>
      </c>
      <c r="E40" s="79">
        <v>6.5000000000000002E-2</v>
      </c>
    </row>
    <row r="41" spans="1:5" x14ac:dyDescent="0.2">
      <c r="A41" s="88" t="s">
        <v>8</v>
      </c>
      <c r="B41" s="15">
        <v>3.9E-2</v>
      </c>
      <c r="C41" s="79">
        <v>7.0999999999999994E-2</v>
      </c>
      <c r="D41" s="79">
        <v>8.8999999999999996E-2</v>
      </c>
      <c r="E41" s="79">
        <v>6.2E-2</v>
      </c>
    </row>
    <row r="42" spans="1:5" x14ac:dyDescent="0.2">
      <c r="A42" s="88" t="s">
        <v>9</v>
      </c>
      <c r="B42" s="79" t="s">
        <v>480</v>
      </c>
      <c r="C42" s="79">
        <v>6.5000000000000002E-2</v>
      </c>
      <c r="D42" s="79" t="s">
        <v>724</v>
      </c>
      <c r="E42" s="79">
        <v>6.3E-2</v>
      </c>
    </row>
    <row r="43" spans="1:5" x14ac:dyDescent="0.2">
      <c r="A43" s="88" t="s">
        <v>10</v>
      </c>
      <c r="B43" s="79" t="s">
        <v>1034</v>
      </c>
      <c r="C43" s="79">
        <v>7.4999999999999997E-2</v>
      </c>
      <c r="D43" s="79" t="s">
        <v>1059</v>
      </c>
      <c r="E43" s="79">
        <v>7.2999999999999995E-2</v>
      </c>
    </row>
    <row r="44" spans="1:5" x14ac:dyDescent="0.2">
      <c r="A44" s="88" t="s">
        <v>11</v>
      </c>
      <c r="B44" s="79" t="s">
        <v>522</v>
      </c>
      <c r="C44" s="79">
        <v>8.2000000000000003E-2</v>
      </c>
      <c r="D44" s="79" t="s">
        <v>158</v>
      </c>
      <c r="E44" s="79">
        <v>7.3999999999999996E-2</v>
      </c>
    </row>
    <row r="45" spans="1:5" x14ac:dyDescent="0.2">
      <c r="A45" s="88" t="s">
        <v>13</v>
      </c>
      <c r="B45" s="79" t="s">
        <v>750</v>
      </c>
      <c r="C45" s="79">
        <v>8.5000000000000006E-2</v>
      </c>
      <c r="D45" s="79" t="s">
        <v>1872</v>
      </c>
      <c r="E45" s="79">
        <v>9.9000000000000005E-2</v>
      </c>
    </row>
    <row r="46" spans="1:5" x14ac:dyDescent="0.2">
      <c r="A46" s="88" t="s">
        <v>14</v>
      </c>
      <c r="B46" s="79" t="s">
        <v>929</v>
      </c>
      <c r="C46" s="79">
        <v>9.6000000000000002E-2</v>
      </c>
      <c r="D46" s="79" t="s">
        <v>693</v>
      </c>
      <c r="E46" s="79">
        <v>9.8000000000000004E-2</v>
      </c>
    </row>
    <row r="47" spans="1:5" x14ac:dyDescent="0.2">
      <c r="A47" s="88" t="s">
        <v>15</v>
      </c>
      <c r="B47" s="79" t="s">
        <v>683</v>
      </c>
      <c r="C47" s="79">
        <v>0.106</v>
      </c>
      <c r="D47" s="79" t="s">
        <v>444</v>
      </c>
      <c r="E47" s="79">
        <v>9.6000000000000002E-2</v>
      </c>
    </row>
    <row r="48" spans="1:5" x14ac:dyDescent="0.2">
      <c r="A48" s="88" t="s">
        <v>19</v>
      </c>
      <c r="B48" s="34" t="s">
        <v>835</v>
      </c>
      <c r="C48" s="79">
        <v>4.8000000000000001E-2</v>
      </c>
      <c r="D48" s="79">
        <v>2.5999999999999999E-2</v>
      </c>
      <c r="E48" s="79">
        <v>4.9000000000000002E-2</v>
      </c>
    </row>
    <row r="49" spans="1:5" x14ac:dyDescent="0.2">
      <c r="A49" s="88" t="s">
        <v>20</v>
      </c>
      <c r="B49" s="89">
        <v>-7.4999999999999997E-2</v>
      </c>
      <c r="C49" s="79">
        <v>5.6000000000000001E-2</v>
      </c>
      <c r="D49" s="79">
        <v>-4.5999999999999999E-2</v>
      </c>
      <c r="E49" s="79">
        <v>5.5E-2</v>
      </c>
    </row>
    <row r="50" spans="1:5" x14ac:dyDescent="0.2">
      <c r="A50" s="88" t="s">
        <v>21</v>
      </c>
      <c r="B50" s="15">
        <v>1.7000000000000001E-2</v>
      </c>
      <c r="C50" s="79">
        <v>4.5999999999999999E-2</v>
      </c>
      <c r="D50" s="79">
        <v>3.1E-2</v>
      </c>
      <c r="E50" s="79">
        <v>5.6000000000000001E-2</v>
      </c>
    </row>
    <row r="51" spans="1:5" x14ac:dyDescent="0.2">
      <c r="A51" s="88" t="s">
        <v>22</v>
      </c>
      <c r="B51" s="15">
        <v>-3.4000000000000002E-2</v>
      </c>
      <c r="C51" s="79">
        <v>0.06</v>
      </c>
      <c r="D51" s="89">
        <v>-1.6E-2</v>
      </c>
      <c r="E51" s="79">
        <v>5.3999999999999999E-2</v>
      </c>
    </row>
    <row r="52" spans="1:5" x14ac:dyDescent="0.2">
      <c r="A52" s="88" t="s">
        <v>12</v>
      </c>
      <c r="B52" s="15">
        <v>0.02</v>
      </c>
      <c r="C52" s="79">
        <v>7.2999999999999995E-2</v>
      </c>
      <c r="D52" s="79">
        <v>-0.123</v>
      </c>
      <c r="E52" s="79">
        <v>7.2999999999999995E-2</v>
      </c>
    </row>
    <row r="53" spans="1:5" x14ac:dyDescent="0.2">
      <c r="A53" s="88" t="s">
        <v>16</v>
      </c>
      <c r="B53" s="34">
        <v>-9.4E-2</v>
      </c>
      <c r="C53" s="79">
        <v>8.5999999999999993E-2</v>
      </c>
      <c r="D53" s="79">
        <v>-5.2999999999999999E-2</v>
      </c>
      <c r="E53" s="79">
        <v>8.6999999999999994E-2</v>
      </c>
    </row>
    <row r="54" spans="1:5" x14ac:dyDescent="0.2">
      <c r="A54" s="88" t="s">
        <v>17</v>
      </c>
      <c r="B54" s="34" t="s">
        <v>1911</v>
      </c>
      <c r="C54" s="79">
        <v>9.2999999999999999E-2</v>
      </c>
      <c r="D54" s="89">
        <v>-6.7000000000000004E-2</v>
      </c>
      <c r="E54" s="79">
        <v>9.2999999999999999E-2</v>
      </c>
    </row>
    <row r="55" spans="1:5" x14ac:dyDescent="0.2">
      <c r="A55" s="78" t="s">
        <v>18</v>
      </c>
      <c r="B55" s="34">
        <v>-0.17100000000000001</v>
      </c>
      <c r="C55" s="79">
        <v>9.5000000000000001E-2</v>
      </c>
      <c r="D55" s="89">
        <v>-8.1000000000000003E-2</v>
      </c>
      <c r="E55" s="79">
        <v>8.6999999999999994E-2</v>
      </c>
    </row>
    <row r="56" spans="1:5" x14ac:dyDescent="0.2">
      <c r="A56" s="78" t="s">
        <v>1719</v>
      </c>
      <c r="B56" s="89" t="s">
        <v>1917</v>
      </c>
      <c r="C56" s="79">
        <v>4.2000000000000003E-2</v>
      </c>
      <c r="D56" s="89" t="s">
        <v>1916</v>
      </c>
      <c r="E56" s="79">
        <v>4.1000000000000002E-2</v>
      </c>
    </row>
    <row r="57" spans="1:5" x14ac:dyDescent="0.2">
      <c r="A57" s="78" t="s">
        <v>1720</v>
      </c>
      <c r="B57" s="89" t="s">
        <v>1772</v>
      </c>
      <c r="C57" s="79">
        <v>0.03</v>
      </c>
      <c r="D57" s="89">
        <v>-2.9000000000000001E-2</v>
      </c>
      <c r="E57" s="79">
        <v>3.2000000000000001E-2</v>
      </c>
    </row>
    <row r="58" spans="1:5" x14ac:dyDescent="0.2">
      <c r="A58" s="78" t="s">
        <v>1721</v>
      </c>
      <c r="B58" s="92" t="s">
        <v>1905</v>
      </c>
      <c r="C58" s="79">
        <v>3.9E-2</v>
      </c>
      <c r="D58" s="79">
        <v>-7.4999999999999997E-2</v>
      </c>
      <c r="E58" s="79">
        <v>4.2999999999999997E-2</v>
      </c>
    </row>
    <row r="59" spans="1:5" x14ac:dyDescent="0.2">
      <c r="A59" s="78" t="s">
        <v>1722</v>
      </c>
      <c r="B59" s="89" t="s">
        <v>1918</v>
      </c>
      <c r="C59" s="79">
        <v>2.5999999999999999E-2</v>
      </c>
      <c r="D59" s="89" t="s">
        <v>866</v>
      </c>
      <c r="E59" s="79">
        <v>3.2000000000000001E-2</v>
      </c>
    </row>
    <row r="60" spans="1:5" x14ac:dyDescent="0.2">
      <c r="A60" s="78" t="s">
        <v>1723</v>
      </c>
      <c r="B60" s="89">
        <v>-3.9E-2</v>
      </c>
      <c r="C60" s="79">
        <v>4.1000000000000002E-2</v>
      </c>
      <c r="D60" s="89" t="s">
        <v>1905</v>
      </c>
      <c r="E60" s="79">
        <v>3.9E-2</v>
      </c>
    </row>
    <row r="61" spans="1:5" x14ac:dyDescent="0.2">
      <c r="A61" s="78" t="s">
        <v>30</v>
      </c>
      <c r="B61" s="89" t="s">
        <v>834</v>
      </c>
      <c r="C61" s="79">
        <v>3.5999999999999997E-2</v>
      </c>
      <c r="D61" s="89" t="s">
        <v>1919</v>
      </c>
      <c r="E61" s="79">
        <v>2.9000000000000001E-2</v>
      </c>
    </row>
    <row r="62" spans="1:5" x14ac:dyDescent="0.2">
      <c r="A62" s="78" t="s">
        <v>33</v>
      </c>
      <c r="B62" s="79" t="s">
        <v>590</v>
      </c>
      <c r="C62" s="79">
        <v>3.2000000000000001E-2</v>
      </c>
      <c r="D62" s="79" t="s">
        <v>590</v>
      </c>
      <c r="E62" s="79">
        <v>3.2000000000000001E-2</v>
      </c>
    </row>
    <row r="63" spans="1:5" x14ac:dyDescent="0.2">
      <c r="A63" s="78" t="s">
        <v>31</v>
      </c>
      <c r="B63" s="79" t="s">
        <v>171</v>
      </c>
      <c r="C63" s="79">
        <v>4.4999999999999998E-2</v>
      </c>
      <c r="D63" s="79" t="s">
        <v>171</v>
      </c>
      <c r="E63" s="79">
        <v>4.4999999999999998E-2</v>
      </c>
    </row>
    <row r="64" spans="1:5" x14ac:dyDescent="0.2">
      <c r="A64" s="78" t="s">
        <v>1724</v>
      </c>
      <c r="B64" s="79" t="s">
        <v>1113</v>
      </c>
      <c r="C64" s="79">
        <v>7.0999999999999994E-2</v>
      </c>
      <c r="D64" s="79" t="s">
        <v>829</v>
      </c>
      <c r="E64" s="79">
        <v>6.3E-2</v>
      </c>
    </row>
    <row r="65" spans="1:5" x14ac:dyDescent="0.2">
      <c r="A65" s="78" t="s">
        <v>1725</v>
      </c>
      <c r="B65" s="79" t="s">
        <v>520</v>
      </c>
      <c r="C65" s="79">
        <v>5.1999999999999998E-2</v>
      </c>
      <c r="D65" s="79" t="s">
        <v>180</v>
      </c>
      <c r="E65" s="79">
        <v>5.7000000000000002E-2</v>
      </c>
    </row>
    <row r="66" spans="1:5" x14ac:dyDescent="0.2">
      <c r="A66" s="78" t="s">
        <v>1726</v>
      </c>
      <c r="B66" s="79" t="s">
        <v>1181</v>
      </c>
      <c r="C66" s="79">
        <v>5.7000000000000002E-2</v>
      </c>
      <c r="D66" s="79" t="s">
        <v>113</v>
      </c>
      <c r="E66" s="79">
        <v>5.8000000000000003E-2</v>
      </c>
    </row>
    <row r="67" spans="1:5" x14ac:dyDescent="0.2">
      <c r="A67" s="78" t="s">
        <v>1727</v>
      </c>
      <c r="B67" s="79" t="s">
        <v>1191</v>
      </c>
      <c r="C67" s="79">
        <v>4.4999999999999998E-2</v>
      </c>
      <c r="D67" s="79" t="s">
        <v>776</v>
      </c>
      <c r="E67" s="79">
        <v>5.2999999999999999E-2</v>
      </c>
    </row>
    <row r="68" spans="1:5" x14ac:dyDescent="0.2">
      <c r="A68" s="78" t="s">
        <v>1728</v>
      </c>
      <c r="B68" s="79" t="s">
        <v>674</v>
      </c>
      <c r="C68" s="79">
        <v>5.1999999999999998E-2</v>
      </c>
      <c r="D68" s="79" t="s">
        <v>221</v>
      </c>
      <c r="E68" s="79">
        <v>5.8000000000000003E-2</v>
      </c>
    </row>
    <row r="69" spans="1:5" x14ac:dyDescent="0.2">
      <c r="A69" s="78" t="s">
        <v>1729</v>
      </c>
      <c r="B69" s="79" t="s">
        <v>141</v>
      </c>
      <c r="C69" s="79">
        <v>5.6000000000000001E-2</v>
      </c>
      <c r="D69" s="79" t="s">
        <v>722</v>
      </c>
      <c r="E69" s="79">
        <v>5.3999999999999999E-2</v>
      </c>
    </row>
    <row r="70" spans="1:5" x14ac:dyDescent="0.2">
      <c r="A70" s="78" t="s">
        <v>1730</v>
      </c>
      <c r="B70" s="79" t="s">
        <v>565</v>
      </c>
      <c r="C70" s="79">
        <v>0.04</v>
      </c>
      <c r="D70" s="79" t="s">
        <v>563</v>
      </c>
      <c r="E70" s="79">
        <v>0.05</v>
      </c>
    </row>
    <row r="71" spans="1:5" x14ac:dyDescent="0.2">
      <c r="A71" s="78" t="s">
        <v>1738</v>
      </c>
      <c r="B71" s="79" t="s">
        <v>1333</v>
      </c>
      <c r="C71" s="79">
        <v>5.3999999999999999E-2</v>
      </c>
      <c r="D71" s="79" t="s">
        <v>390</v>
      </c>
      <c r="E71" s="79">
        <v>6.7000000000000004E-2</v>
      </c>
    </row>
    <row r="72" spans="1:5" x14ac:dyDescent="0.2">
      <c r="A72" s="78" t="s">
        <v>1739</v>
      </c>
      <c r="B72" s="79" t="s">
        <v>226</v>
      </c>
      <c r="C72" s="79">
        <v>5.0999999999999997E-2</v>
      </c>
      <c r="D72" s="79" t="s">
        <v>939</v>
      </c>
      <c r="E72" s="79">
        <v>5.8000000000000003E-2</v>
      </c>
    </row>
    <row r="73" spans="1:5" x14ac:dyDescent="0.2">
      <c r="A73" s="78" t="s">
        <v>1733</v>
      </c>
      <c r="B73" s="79" t="s">
        <v>390</v>
      </c>
      <c r="C73" s="79">
        <v>8.2000000000000003E-2</v>
      </c>
      <c r="D73" s="79" t="s">
        <v>153</v>
      </c>
      <c r="E73" s="79">
        <v>4.5999999999999999E-2</v>
      </c>
    </row>
    <row r="74" spans="1:5" x14ac:dyDescent="0.2">
      <c r="A74" s="78" t="s">
        <v>268</v>
      </c>
      <c r="B74" s="79"/>
      <c r="C74" s="79"/>
      <c r="D74" s="79"/>
      <c r="E74" s="79"/>
    </row>
    <row r="75" spans="1:5" x14ac:dyDescent="0.2">
      <c r="A75" s="88" t="s">
        <v>7</v>
      </c>
      <c r="B75" s="79" t="s">
        <v>683</v>
      </c>
      <c r="C75" s="79">
        <v>5.7000000000000002E-2</v>
      </c>
      <c r="D75" s="79" t="s">
        <v>1549</v>
      </c>
      <c r="E75" s="79">
        <v>6.5000000000000002E-2</v>
      </c>
    </row>
    <row r="76" spans="1:5" x14ac:dyDescent="0.2">
      <c r="A76" s="88" t="s">
        <v>8</v>
      </c>
      <c r="B76" s="79">
        <v>5.1999999999999998E-2</v>
      </c>
      <c r="C76" s="79">
        <v>6.9000000000000006E-2</v>
      </c>
      <c r="D76" s="79">
        <v>7.5999999999999998E-2</v>
      </c>
      <c r="E76" s="79">
        <v>6.3E-2</v>
      </c>
    </row>
    <row r="77" spans="1:5" x14ac:dyDescent="0.2">
      <c r="A77" s="88" t="s">
        <v>9</v>
      </c>
      <c r="B77" s="79" t="s">
        <v>460</v>
      </c>
      <c r="C77" s="79">
        <v>6.2E-2</v>
      </c>
      <c r="D77" s="79" t="s">
        <v>993</v>
      </c>
      <c r="E77" s="79">
        <v>6.4000000000000001E-2</v>
      </c>
    </row>
    <row r="78" spans="1:5" x14ac:dyDescent="0.2">
      <c r="A78" s="88" t="s">
        <v>10</v>
      </c>
      <c r="B78" s="79" t="s">
        <v>137</v>
      </c>
      <c r="C78" s="79">
        <v>7.1999999999999995E-2</v>
      </c>
      <c r="D78" s="79" t="s">
        <v>501</v>
      </c>
      <c r="E78" s="79">
        <v>7.5999999999999998E-2</v>
      </c>
    </row>
    <row r="79" spans="1:5" x14ac:dyDescent="0.2">
      <c r="A79" s="88" t="s">
        <v>11</v>
      </c>
      <c r="B79" s="79" t="s">
        <v>980</v>
      </c>
      <c r="C79" s="79">
        <v>8.3000000000000004E-2</v>
      </c>
      <c r="D79" s="79" t="s">
        <v>717</v>
      </c>
      <c r="E79" s="79">
        <v>6.9000000000000006E-2</v>
      </c>
    </row>
    <row r="80" spans="1:5" x14ac:dyDescent="0.2">
      <c r="A80" s="88" t="s">
        <v>13</v>
      </c>
      <c r="B80" s="79" t="s">
        <v>554</v>
      </c>
      <c r="C80" s="79">
        <v>0.08</v>
      </c>
      <c r="D80" s="79">
        <v>0.191</v>
      </c>
      <c r="E80" s="79">
        <v>0.1</v>
      </c>
    </row>
    <row r="81" spans="1:5" x14ac:dyDescent="0.2">
      <c r="A81" s="88" t="s">
        <v>14</v>
      </c>
      <c r="B81" s="79" t="s">
        <v>544</v>
      </c>
      <c r="C81" s="79">
        <v>8.5999999999999993E-2</v>
      </c>
      <c r="D81" s="79" t="s">
        <v>972</v>
      </c>
      <c r="E81" s="79">
        <v>0.105</v>
      </c>
    </row>
    <row r="82" spans="1:5" x14ac:dyDescent="0.2">
      <c r="A82" s="88" t="s">
        <v>15</v>
      </c>
      <c r="B82" s="79" t="s">
        <v>290</v>
      </c>
      <c r="C82" s="79">
        <v>0.10100000000000001</v>
      </c>
      <c r="D82" s="79" t="s">
        <v>224</v>
      </c>
      <c r="E82" s="79">
        <v>9.5000000000000001E-2</v>
      </c>
    </row>
    <row r="83" spans="1:5" x14ac:dyDescent="0.2">
      <c r="A83" s="88" t="s">
        <v>19</v>
      </c>
      <c r="B83" s="89" t="s">
        <v>514</v>
      </c>
      <c r="C83" s="79">
        <v>4.9000000000000002E-2</v>
      </c>
      <c r="D83" s="79">
        <v>2.5999999999999999E-2</v>
      </c>
      <c r="E83" s="79">
        <v>4.7E-2</v>
      </c>
    </row>
    <row r="84" spans="1:5" x14ac:dyDescent="0.2">
      <c r="A84" s="88" t="s">
        <v>20</v>
      </c>
      <c r="B84" s="89">
        <v>-7.3999999999999996E-2</v>
      </c>
      <c r="C84" s="79">
        <v>5.2999999999999999E-2</v>
      </c>
      <c r="D84" s="79">
        <v>-4.3999999999999997E-2</v>
      </c>
      <c r="E84" s="79">
        <v>5.8000000000000003E-2</v>
      </c>
    </row>
    <row r="85" spans="1:5" x14ac:dyDescent="0.2">
      <c r="A85" s="88" t="s">
        <v>21</v>
      </c>
      <c r="B85" s="79">
        <v>1.7000000000000001E-2</v>
      </c>
      <c r="C85" s="79">
        <v>4.4999999999999998E-2</v>
      </c>
      <c r="D85" s="79">
        <v>3.4000000000000002E-2</v>
      </c>
      <c r="E85" s="79">
        <v>5.8000000000000003E-2</v>
      </c>
    </row>
    <row r="86" spans="1:5" x14ac:dyDescent="0.2">
      <c r="A86" s="88" t="s">
        <v>22</v>
      </c>
      <c r="B86" s="79">
        <v>-3.2000000000000001E-2</v>
      </c>
      <c r="C86" s="79">
        <v>6.0999999999999999E-2</v>
      </c>
      <c r="D86" s="89">
        <v>-1.2999999999999999E-2</v>
      </c>
      <c r="E86" s="79">
        <v>5.1999999999999998E-2</v>
      </c>
    </row>
    <row r="87" spans="1:5" x14ac:dyDescent="0.2">
      <c r="A87" s="88" t="s">
        <v>12</v>
      </c>
      <c r="B87" s="79">
        <v>0.02</v>
      </c>
      <c r="C87" s="79">
        <v>6.9000000000000006E-2</v>
      </c>
      <c r="D87" s="79">
        <v>-0.125</v>
      </c>
      <c r="E87" s="79">
        <v>7.5999999999999998E-2</v>
      </c>
    </row>
    <row r="88" spans="1:5" x14ac:dyDescent="0.2">
      <c r="A88" s="88" t="s">
        <v>16</v>
      </c>
      <c r="B88" s="89">
        <v>-9.1999999999999998E-2</v>
      </c>
      <c r="C88" s="79">
        <v>8.5999999999999993E-2</v>
      </c>
      <c r="D88" s="79">
        <v>-4.7E-2</v>
      </c>
      <c r="E88" s="79">
        <v>8.5999999999999993E-2</v>
      </c>
    </row>
    <row r="89" spans="1:5" x14ac:dyDescent="0.2">
      <c r="A89" s="88" t="s">
        <v>17</v>
      </c>
      <c r="B89" s="89" t="s">
        <v>529</v>
      </c>
      <c r="C89" s="79">
        <v>8.6999999999999994E-2</v>
      </c>
      <c r="D89" s="89">
        <v>-6.3E-2</v>
      </c>
      <c r="E89" s="79">
        <v>9.8000000000000004E-2</v>
      </c>
    </row>
    <row r="90" spans="1:5" x14ac:dyDescent="0.2">
      <c r="A90" s="78" t="s">
        <v>18</v>
      </c>
      <c r="B90" s="89">
        <v>-0.16600000000000001</v>
      </c>
      <c r="C90" s="79">
        <v>8.8999999999999996E-2</v>
      </c>
      <c r="D90" s="89">
        <v>-8.1000000000000003E-2</v>
      </c>
      <c r="E90" s="79">
        <v>9.0999999999999998E-2</v>
      </c>
    </row>
    <row r="91" spans="1:5" x14ac:dyDescent="0.2">
      <c r="A91" s="78" t="s">
        <v>1719</v>
      </c>
      <c r="B91" s="89" t="s">
        <v>1616</v>
      </c>
      <c r="C91" s="79">
        <v>3.9E-2</v>
      </c>
      <c r="D91" s="89" t="s">
        <v>784</v>
      </c>
      <c r="E91" s="79">
        <v>0.04</v>
      </c>
    </row>
    <row r="92" spans="1:5" x14ac:dyDescent="0.2">
      <c r="A92" s="78" t="s">
        <v>1720</v>
      </c>
      <c r="B92" s="89" t="s">
        <v>787</v>
      </c>
      <c r="C92" s="79">
        <v>3.1E-2</v>
      </c>
      <c r="D92" s="89">
        <v>-2.7E-2</v>
      </c>
      <c r="E92" s="79">
        <v>3.1E-2</v>
      </c>
    </row>
    <row r="93" spans="1:5" x14ac:dyDescent="0.2">
      <c r="A93" s="78" t="s">
        <v>1721</v>
      </c>
      <c r="B93" s="89" t="s">
        <v>1809</v>
      </c>
      <c r="C93" s="79">
        <v>0.04</v>
      </c>
      <c r="D93" s="79">
        <v>-6.7000000000000004E-2</v>
      </c>
      <c r="E93" s="79">
        <v>0.04</v>
      </c>
    </row>
    <row r="94" spans="1:5" x14ac:dyDescent="0.2">
      <c r="A94" s="78" t="s">
        <v>1722</v>
      </c>
      <c r="B94" s="89" t="s">
        <v>886</v>
      </c>
      <c r="C94" s="79">
        <v>2.8000000000000001E-2</v>
      </c>
      <c r="D94" s="89" t="s">
        <v>1764</v>
      </c>
      <c r="E94" s="79">
        <v>0.03</v>
      </c>
    </row>
    <row r="95" spans="1:5" x14ac:dyDescent="0.2">
      <c r="A95" s="78" t="s">
        <v>1723</v>
      </c>
      <c r="B95" s="89">
        <v>-3.7999999999999999E-2</v>
      </c>
      <c r="C95" s="79">
        <v>0.04</v>
      </c>
      <c r="D95" s="89" t="s">
        <v>1019</v>
      </c>
      <c r="E95" s="79">
        <v>0.04</v>
      </c>
    </row>
    <row r="96" spans="1:5" x14ac:dyDescent="0.2">
      <c r="A96" s="78" t="s">
        <v>30</v>
      </c>
      <c r="B96" s="89" t="s">
        <v>787</v>
      </c>
      <c r="C96" s="79">
        <v>3.5000000000000003E-2</v>
      </c>
      <c r="D96" s="89" t="s">
        <v>1008</v>
      </c>
      <c r="E96" s="79">
        <v>2.9000000000000001E-2</v>
      </c>
    </row>
    <row r="97" spans="1:5" x14ac:dyDescent="0.2">
      <c r="A97" s="78" t="s">
        <v>33</v>
      </c>
      <c r="B97" s="79" t="s">
        <v>610</v>
      </c>
      <c r="C97" s="79">
        <v>3.1E-2</v>
      </c>
      <c r="D97" s="79" t="s">
        <v>610</v>
      </c>
      <c r="E97" s="79">
        <v>3.1E-2</v>
      </c>
    </row>
    <row r="98" spans="1:5" x14ac:dyDescent="0.2">
      <c r="A98" s="78" t="s">
        <v>31</v>
      </c>
      <c r="B98" s="79" t="s">
        <v>275</v>
      </c>
      <c r="C98" s="79">
        <v>4.4999999999999998E-2</v>
      </c>
      <c r="D98" s="79" t="s">
        <v>275</v>
      </c>
      <c r="E98" s="79">
        <v>4.4999999999999998E-2</v>
      </c>
    </row>
    <row r="99" spans="1:5" x14ac:dyDescent="0.2">
      <c r="A99" s="78" t="s">
        <v>1724</v>
      </c>
      <c r="B99" s="79" t="s">
        <v>199</v>
      </c>
      <c r="C99" s="79">
        <v>4.9000000000000002E-2</v>
      </c>
      <c r="D99" s="79" t="s">
        <v>199</v>
      </c>
      <c r="E99" s="79">
        <v>4.9000000000000002E-2</v>
      </c>
    </row>
    <row r="100" spans="1:5" x14ac:dyDescent="0.2">
      <c r="A100" s="78" t="s">
        <v>1725</v>
      </c>
      <c r="B100" s="79" t="s">
        <v>183</v>
      </c>
      <c r="C100" s="79">
        <v>0.04</v>
      </c>
      <c r="D100" s="79" t="s">
        <v>183</v>
      </c>
      <c r="E100" s="79">
        <v>0.04</v>
      </c>
    </row>
    <row r="101" spans="1:5" x14ac:dyDescent="0.2">
      <c r="A101" s="78" t="s">
        <v>1726</v>
      </c>
      <c r="B101" s="79" t="s">
        <v>287</v>
      </c>
      <c r="C101" s="79">
        <v>4.2000000000000003E-2</v>
      </c>
      <c r="D101" s="79" t="s">
        <v>287</v>
      </c>
      <c r="E101" s="79">
        <v>4.2000000000000003E-2</v>
      </c>
    </row>
    <row r="102" spans="1:5" x14ac:dyDescent="0.2">
      <c r="A102" s="78" t="s">
        <v>1727</v>
      </c>
      <c r="B102" s="79" t="s">
        <v>240</v>
      </c>
      <c r="C102" s="79">
        <v>3.5000000000000003E-2</v>
      </c>
      <c r="D102" s="79" t="s">
        <v>240</v>
      </c>
      <c r="E102" s="79">
        <v>3.5000000000000003E-2</v>
      </c>
    </row>
    <row r="103" spans="1:5" x14ac:dyDescent="0.2">
      <c r="A103" s="78" t="s">
        <v>1728</v>
      </c>
      <c r="B103" s="79" t="s">
        <v>288</v>
      </c>
      <c r="C103" s="79">
        <v>3.9E-2</v>
      </c>
      <c r="D103" s="79" t="s">
        <v>288</v>
      </c>
      <c r="E103" s="79">
        <v>3.9E-2</v>
      </c>
    </row>
    <row r="104" spans="1:5" x14ac:dyDescent="0.2">
      <c r="A104" s="78" t="s">
        <v>1729</v>
      </c>
      <c r="B104" s="79" t="s">
        <v>929</v>
      </c>
      <c r="C104" s="79">
        <v>3.9E-2</v>
      </c>
      <c r="D104" s="79" t="s">
        <v>929</v>
      </c>
      <c r="E104" s="79">
        <v>3.9E-2</v>
      </c>
    </row>
    <row r="105" spans="1:5" x14ac:dyDescent="0.2">
      <c r="A105" s="78" t="s">
        <v>1730</v>
      </c>
      <c r="B105" s="79" t="s">
        <v>624</v>
      </c>
      <c r="C105" s="79">
        <v>3.2000000000000001E-2</v>
      </c>
      <c r="D105" s="79" t="s">
        <v>624</v>
      </c>
      <c r="E105" s="79">
        <v>3.2000000000000001E-2</v>
      </c>
    </row>
    <row r="106" spans="1:5" x14ac:dyDescent="0.2">
      <c r="A106" s="78" t="s">
        <v>1738</v>
      </c>
      <c r="B106" s="79" t="s">
        <v>655</v>
      </c>
      <c r="C106" s="79">
        <v>4.4999999999999998E-2</v>
      </c>
      <c r="D106" s="79" t="s">
        <v>655</v>
      </c>
      <c r="E106" s="79">
        <v>4.4999999999999998E-2</v>
      </c>
    </row>
    <row r="107" spans="1:5" x14ac:dyDescent="0.2">
      <c r="A107" s="78" t="s">
        <v>1739</v>
      </c>
      <c r="B107" s="79" t="s">
        <v>683</v>
      </c>
      <c r="C107" s="79">
        <v>3.9E-2</v>
      </c>
      <c r="D107" s="79" t="s">
        <v>683</v>
      </c>
      <c r="E107" s="79">
        <v>3.9E-2</v>
      </c>
    </row>
    <row r="108" spans="1:5" x14ac:dyDescent="0.2">
      <c r="A108" s="78" t="s">
        <v>1733</v>
      </c>
      <c r="B108" s="79" t="s">
        <v>706</v>
      </c>
      <c r="C108" s="79">
        <v>4.5999999999999999E-2</v>
      </c>
      <c r="D108" s="79" t="s">
        <v>706</v>
      </c>
      <c r="E108" s="79">
        <v>4.5999999999999999E-2</v>
      </c>
    </row>
    <row r="109" spans="1:5" x14ac:dyDescent="0.2">
      <c r="A109" s="78" t="s">
        <v>270</v>
      </c>
      <c r="B109" s="79"/>
      <c r="C109" s="79"/>
      <c r="D109" s="79"/>
      <c r="E109" s="79"/>
    </row>
    <row r="110" spans="1:5" x14ac:dyDescent="0.2">
      <c r="A110" s="88" t="s">
        <v>7</v>
      </c>
      <c r="B110" s="79" t="s">
        <v>333</v>
      </c>
      <c r="C110" s="79">
        <v>4.5999999999999999E-2</v>
      </c>
      <c r="D110" s="79" t="s">
        <v>333</v>
      </c>
      <c r="E110" s="79">
        <v>4.5999999999999999E-2</v>
      </c>
    </row>
    <row r="111" spans="1:5" x14ac:dyDescent="0.2">
      <c r="A111" s="88" t="s">
        <v>8</v>
      </c>
      <c r="B111" s="79">
        <v>7.0999999999999994E-2</v>
      </c>
      <c r="C111" s="79">
        <v>4.8000000000000001E-2</v>
      </c>
      <c r="D111" s="79">
        <v>7.0999999999999994E-2</v>
      </c>
      <c r="E111" s="79">
        <v>4.8000000000000001E-2</v>
      </c>
    </row>
    <row r="112" spans="1:5" x14ac:dyDescent="0.2">
      <c r="A112" s="88" t="s">
        <v>9</v>
      </c>
      <c r="B112" s="79" t="s">
        <v>863</v>
      </c>
      <c r="C112" s="79">
        <v>4.5999999999999999E-2</v>
      </c>
      <c r="D112" s="79" t="s">
        <v>863</v>
      </c>
      <c r="E112" s="79">
        <v>4.5999999999999999E-2</v>
      </c>
    </row>
    <row r="113" spans="1:5" x14ac:dyDescent="0.2">
      <c r="A113" s="88" t="s">
        <v>10</v>
      </c>
      <c r="B113" s="79" t="s">
        <v>813</v>
      </c>
      <c r="C113" s="79">
        <v>5.3999999999999999E-2</v>
      </c>
      <c r="D113" s="79" t="s">
        <v>813</v>
      </c>
      <c r="E113" s="79">
        <v>5.3999999999999999E-2</v>
      </c>
    </row>
    <row r="114" spans="1:5" x14ac:dyDescent="0.2">
      <c r="A114" s="88" t="s">
        <v>11</v>
      </c>
      <c r="B114" s="79" t="s">
        <v>717</v>
      </c>
      <c r="C114" s="79">
        <v>5.8000000000000003E-2</v>
      </c>
      <c r="D114" s="79" t="s">
        <v>717</v>
      </c>
      <c r="E114" s="79">
        <v>5.8000000000000003E-2</v>
      </c>
    </row>
    <row r="115" spans="1:5" x14ac:dyDescent="0.2">
      <c r="A115" s="88" t="s">
        <v>13</v>
      </c>
      <c r="B115" s="79" t="s">
        <v>1416</v>
      </c>
      <c r="C115" s="79">
        <v>7.0000000000000007E-2</v>
      </c>
      <c r="D115" s="79" t="s">
        <v>1416</v>
      </c>
      <c r="E115" s="79">
        <v>7.0000000000000007E-2</v>
      </c>
    </row>
    <row r="116" spans="1:5" x14ac:dyDescent="0.2">
      <c r="A116" s="88" t="s">
        <v>14</v>
      </c>
      <c r="B116" s="79" t="s">
        <v>681</v>
      </c>
      <c r="C116" s="79">
        <v>7.1999999999999995E-2</v>
      </c>
      <c r="D116" s="79" t="s">
        <v>681</v>
      </c>
      <c r="E116" s="79">
        <v>7.1999999999999995E-2</v>
      </c>
    </row>
    <row r="117" spans="1:5" x14ac:dyDescent="0.2">
      <c r="A117" s="88" t="s">
        <v>15</v>
      </c>
      <c r="B117" s="79" t="s">
        <v>230</v>
      </c>
      <c r="C117" s="79">
        <v>7.0999999999999994E-2</v>
      </c>
      <c r="D117" s="79" t="s">
        <v>230</v>
      </c>
      <c r="E117" s="79">
        <v>7.0999999999999994E-2</v>
      </c>
    </row>
    <row r="118" spans="1:5" x14ac:dyDescent="0.2">
      <c r="A118" s="88" t="s">
        <v>19</v>
      </c>
      <c r="B118" s="79">
        <v>-3.5999999999999997E-2</v>
      </c>
      <c r="C118" s="79">
        <v>3.4000000000000002E-2</v>
      </c>
      <c r="D118" s="79">
        <v>-3.5999999999999997E-2</v>
      </c>
      <c r="E118" s="79">
        <v>3.4000000000000002E-2</v>
      </c>
    </row>
    <row r="119" spans="1:5" x14ac:dyDescent="0.2">
      <c r="A119" s="88" t="s">
        <v>20</v>
      </c>
      <c r="B119" s="79">
        <v>-0.06</v>
      </c>
      <c r="C119" s="79">
        <v>3.9E-2</v>
      </c>
      <c r="D119" s="79">
        <v>-0.06</v>
      </c>
      <c r="E119" s="79">
        <v>3.9E-2</v>
      </c>
    </row>
    <row r="120" spans="1:5" x14ac:dyDescent="0.2">
      <c r="A120" s="88" t="s">
        <v>21</v>
      </c>
      <c r="B120" s="79">
        <v>2.4E-2</v>
      </c>
      <c r="C120" s="79">
        <v>3.5999999999999997E-2</v>
      </c>
      <c r="D120" s="79">
        <v>2.4E-2</v>
      </c>
      <c r="E120" s="79">
        <v>3.5999999999999997E-2</v>
      </c>
    </row>
    <row r="121" spans="1:5" x14ac:dyDescent="0.2">
      <c r="A121" s="88" t="s">
        <v>22</v>
      </c>
      <c r="B121" s="79">
        <v>-2.4E-2</v>
      </c>
      <c r="C121" s="79">
        <v>0.04</v>
      </c>
      <c r="D121" s="79">
        <v>-2.4E-2</v>
      </c>
      <c r="E121" s="79">
        <v>0.04</v>
      </c>
    </row>
    <row r="122" spans="1:5" x14ac:dyDescent="0.2">
      <c r="A122" s="88" t="s">
        <v>12</v>
      </c>
      <c r="B122" s="79">
        <v>-0.05</v>
      </c>
      <c r="C122" s="79">
        <v>5.0999999999999997E-2</v>
      </c>
      <c r="D122" s="79">
        <v>-0.05</v>
      </c>
      <c r="E122" s="79">
        <v>5.0999999999999997E-2</v>
      </c>
    </row>
    <row r="123" spans="1:5" x14ac:dyDescent="0.2">
      <c r="A123" s="88" t="s">
        <v>16</v>
      </c>
      <c r="B123" s="79">
        <v>-7.0000000000000007E-2</v>
      </c>
      <c r="C123" s="79">
        <v>6.2E-2</v>
      </c>
      <c r="D123" s="79">
        <v>-7.0000000000000007E-2</v>
      </c>
      <c r="E123" s="79">
        <v>6.2E-2</v>
      </c>
    </row>
    <row r="124" spans="1:5" x14ac:dyDescent="0.2">
      <c r="A124" s="88" t="s">
        <v>17</v>
      </c>
      <c r="B124" s="89">
        <v>-0.127</v>
      </c>
      <c r="C124" s="79">
        <v>6.6000000000000003E-2</v>
      </c>
      <c r="D124" s="89">
        <v>-0.127</v>
      </c>
      <c r="E124" s="79">
        <v>6.6000000000000003E-2</v>
      </c>
    </row>
    <row r="125" spans="1:5" x14ac:dyDescent="0.2">
      <c r="A125" s="78" t="s">
        <v>18</v>
      </c>
      <c r="B125" s="89">
        <v>-0.12</v>
      </c>
      <c r="C125" s="79">
        <v>6.4000000000000001E-2</v>
      </c>
      <c r="D125" s="89">
        <v>-0.12</v>
      </c>
      <c r="E125" s="79">
        <v>6.4000000000000001E-2</v>
      </c>
    </row>
    <row r="126" spans="1:5" x14ac:dyDescent="0.2">
      <c r="A126" s="78" t="s">
        <v>1719</v>
      </c>
      <c r="B126" s="89" t="s">
        <v>1920</v>
      </c>
      <c r="C126" s="79">
        <v>0.04</v>
      </c>
      <c r="D126" s="89" t="s">
        <v>887</v>
      </c>
      <c r="E126" s="79">
        <v>3.9E-2</v>
      </c>
    </row>
    <row r="127" spans="1:5" x14ac:dyDescent="0.2">
      <c r="A127" s="78" t="s">
        <v>1720</v>
      </c>
      <c r="B127" s="89" t="s">
        <v>1679</v>
      </c>
      <c r="C127" s="79">
        <v>3.2000000000000001E-2</v>
      </c>
      <c r="D127" s="89">
        <v>-3.3000000000000002E-2</v>
      </c>
      <c r="E127" s="79">
        <v>0.03</v>
      </c>
    </row>
    <row r="128" spans="1:5" x14ac:dyDescent="0.2">
      <c r="A128" s="78" t="s">
        <v>1721</v>
      </c>
      <c r="B128" s="89" t="s">
        <v>512</v>
      </c>
      <c r="C128" s="79">
        <v>3.7999999999999999E-2</v>
      </c>
      <c r="D128" s="89" t="s">
        <v>1349</v>
      </c>
      <c r="E128" s="79">
        <v>3.6999999999999998E-2</v>
      </c>
    </row>
    <row r="129" spans="1:5" x14ac:dyDescent="0.2">
      <c r="A129" s="78" t="s">
        <v>1722</v>
      </c>
      <c r="B129" s="89" t="s">
        <v>1772</v>
      </c>
      <c r="C129" s="79">
        <v>2.8000000000000001E-2</v>
      </c>
      <c r="D129" s="89" t="s">
        <v>888</v>
      </c>
      <c r="E129" s="79">
        <v>2.8000000000000001E-2</v>
      </c>
    </row>
    <row r="130" spans="1:5" x14ac:dyDescent="0.2">
      <c r="A130" s="78" t="s">
        <v>1723</v>
      </c>
      <c r="B130" s="89">
        <v>-3.3000000000000002E-2</v>
      </c>
      <c r="C130" s="79">
        <v>3.7999999999999999E-2</v>
      </c>
      <c r="D130" s="89" t="s">
        <v>1204</v>
      </c>
      <c r="E130" s="79">
        <v>3.9E-2</v>
      </c>
    </row>
    <row r="131" spans="1:5" x14ac:dyDescent="0.2">
      <c r="A131" s="78" t="s">
        <v>30</v>
      </c>
      <c r="B131" s="89" t="s">
        <v>803</v>
      </c>
      <c r="C131" s="79">
        <v>3.2000000000000001E-2</v>
      </c>
      <c r="D131" s="89" t="s">
        <v>870</v>
      </c>
      <c r="E131" s="79">
        <v>2.9000000000000001E-2</v>
      </c>
    </row>
    <row r="132" spans="1:5" x14ac:dyDescent="0.2">
      <c r="A132" s="78" t="s">
        <v>33</v>
      </c>
      <c r="B132" s="79" t="s">
        <v>247</v>
      </c>
      <c r="C132" s="79">
        <v>3.2000000000000001E-2</v>
      </c>
      <c r="D132" s="79" t="s">
        <v>247</v>
      </c>
      <c r="E132" s="79">
        <v>3.2000000000000001E-2</v>
      </c>
    </row>
    <row r="133" spans="1:5" x14ac:dyDescent="0.2">
      <c r="A133" s="78" t="s">
        <v>31</v>
      </c>
      <c r="B133" s="79" t="s">
        <v>171</v>
      </c>
      <c r="C133" s="79">
        <v>4.4999999999999998E-2</v>
      </c>
      <c r="D133" s="79" t="s">
        <v>171</v>
      </c>
      <c r="E133" s="79">
        <v>4.4999999999999998E-2</v>
      </c>
    </row>
    <row r="134" spans="1:5" x14ac:dyDescent="0.2">
      <c r="A134" s="78" t="s">
        <v>1724</v>
      </c>
      <c r="B134" s="79" t="s">
        <v>178</v>
      </c>
      <c r="C134" s="79">
        <v>4.9000000000000002E-2</v>
      </c>
      <c r="D134" s="79" t="s">
        <v>178</v>
      </c>
      <c r="E134" s="79">
        <v>4.9000000000000002E-2</v>
      </c>
    </row>
    <row r="135" spans="1:5" x14ac:dyDescent="0.2">
      <c r="A135" s="78" t="s">
        <v>1725</v>
      </c>
      <c r="B135" s="79" t="s">
        <v>259</v>
      </c>
      <c r="C135" s="79">
        <v>0.04</v>
      </c>
      <c r="D135" s="79" t="s">
        <v>259</v>
      </c>
      <c r="E135" s="79">
        <v>0.04</v>
      </c>
    </row>
    <row r="136" spans="1:5" x14ac:dyDescent="0.2">
      <c r="A136" s="78" t="s">
        <v>1726</v>
      </c>
      <c r="B136" s="79" t="s">
        <v>108</v>
      </c>
      <c r="C136" s="79">
        <v>4.2000000000000003E-2</v>
      </c>
      <c r="D136" s="79" t="s">
        <v>108</v>
      </c>
      <c r="E136" s="79">
        <v>4.2000000000000003E-2</v>
      </c>
    </row>
    <row r="137" spans="1:5" x14ac:dyDescent="0.2">
      <c r="A137" s="78" t="s">
        <v>1727</v>
      </c>
      <c r="B137" s="79" t="s">
        <v>1338</v>
      </c>
      <c r="C137" s="79">
        <v>3.5999999999999997E-2</v>
      </c>
      <c r="D137" s="79" t="s">
        <v>1338</v>
      </c>
      <c r="E137" s="79">
        <v>3.5999999999999997E-2</v>
      </c>
    </row>
    <row r="138" spans="1:5" x14ac:dyDescent="0.2">
      <c r="A138" s="78" t="s">
        <v>1728</v>
      </c>
      <c r="B138" s="79" t="s">
        <v>890</v>
      </c>
      <c r="C138" s="79">
        <v>0.04</v>
      </c>
      <c r="D138" s="79" t="s">
        <v>890</v>
      </c>
      <c r="E138" s="79">
        <v>0.04</v>
      </c>
    </row>
    <row r="139" spans="1:5" x14ac:dyDescent="0.2">
      <c r="A139" s="78" t="s">
        <v>1729</v>
      </c>
      <c r="B139" s="79" t="s">
        <v>1306</v>
      </c>
      <c r="C139" s="79">
        <v>0.04</v>
      </c>
      <c r="D139" s="79" t="s">
        <v>1306</v>
      </c>
      <c r="E139" s="79">
        <v>0.04</v>
      </c>
    </row>
    <row r="140" spans="1:5" x14ac:dyDescent="0.2">
      <c r="A140" s="78" t="s">
        <v>1730</v>
      </c>
      <c r="B140" s="79" t="s">
        <v>655</v>
      </c>
      <c r="C140" s="79">
        <v>3.3000000000000002E-2</v>
      </c>
      <c r="D140" s="79" t="s">
        <v>655</v>
      </c>
      <c r="E140" s="79">
        <v>3.3000000000000002E-2</v>
      </c>
    </row>
    <row r="141" spans="1:5" x14ac:dyDescent="0.2">
      <c r="A141" s="78" t="s">
        <v>1738</v>
      </c>
      <c r="B141" s="79" t="s">
        <v>706</v>
      </c>
      <c r="C141" s="79">
        <v>4.3999999999999997E-2</v>
      </c>
      <c r="D141" s="79" t="s">
        <v>706</v>
      </c>
      <c r="E141" s="79">
        <v>4.3999999999999997E-2</v>
      </c>
    </row>
    <row r="142" spans="1:5" x14ac:dyDescent="0.2">
      <c r="A142" s="78" t="s">
        <v>1739</v>
      </c>
      <c r="B142" s="79" t="s">
        <v>90</v>
      </c>
      <c r="C142" s="79">
        <v>3.9E-2</v>
      </c>
      <c r="D142" s="79" t="s">
        <v>90</v>
      </c>
      <c r="E142" s="79">
        <v>3.9E-2</v>
      </c>
    </row>
    <row r="143" spans="1:5" x14ac:dyDescent="0.2">
      <c r="A143" s="78" t="s">
        <v>1733</v>
      </c>
      <c r="B143" s="79" t="s">
        <v>1013</v>
      </c>
      <c r="C143" s="79">
        <v>4.7E-2</v>
      </c>
      <c r="D143" s="79" t="s">
        <v>1013</v>
      </c>
      <c r="E143" s="79">
        <v>4.7E-2</v>
      </c>
    </row>
    <row r="144" spans="1:5" x14ac:dyDescent="0.2">
      <c r="A144" s="76" t="s">
        <v>1928</v>
      </c>
      <c r="B144" s="79"/>
      <c r="C144" s="79"/>
      <c r="D144" s="79"/>
      <c r="E144" s="79"/>
    </row>
    <row r="145" spans="1:5" x14ac:dyDescent="0.2">
      <c r="A145" s="78"/>
      <c r="B145" s="79"/>
      <c r="C145" s="79"/>
      <c r="D145" s="79"/>
      <c r="E145" s="79"/>
    </row>
  </sheetData>
  <mergeCells count="3">
    <mergeCell ref="B2:C2"/>
    <mergeCell ref="D2:E2"/>
    <mergeCell ref="A1:E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068F-C83B-D143-9173-E6D3BF6B4D9A}">
  <dimension ref="A1:F145"/>
  <sheetViews>
    <sheetView zoomScale="250" zoomScaleNormal="250" workbookViewId="0">
      <selection sqref="A1:F1"/>
    </sheetView>
  </sheetViews>
  <sheetFormatPr baseColWidth="10" defaultRowHeight="15" x14ac:dyDescent="0.2"/>
  <cols>
    <col min="1" max="1" width="32.5" style="110" customWidth="1"/>
    <col min="2" max="5" width="10.83203125" style="37"/>
  </cols>
  <sheetData>
    <row r="1" spans="1:6" x14ac:dyDescent="0.2">
      <c r="A1" s="135" t="s">
        <v>1887</v>
      </c>
      <c r="B1" s="135"/>
      <c r="C1" s="135"/>
      <c r="D1" s="135"/>
      <c r="E1" s="135"/>
      <c r="F1" s="135"/>
    </row>
    <row r="2" spans="1:6" x14ac:dyDescent="0.2">
      <c r="A2" s="78"/>
      <c r="B2" s="125" t="s">
        <v>600</v>
      </c>
      <c r="C2" s="125"/>
      <c r="D2" s="125" t="s">
        <v>601</v>
      </c>
      <c r="E2" s="125"/>
    </row>
    <row r="3" spans="1:6" x14ac:dyDescent="0.2">
      <c r="A3" s="108" t="s">
        <v>4</v>
      </c>
      <c r="B3" s="109" t="s">
        <v>27</v>
      </c>
      <c r="C3" s="109" t="s">
        <v>28</v>
      </c>
      <c r="D3" s="109" t="s">
        <v>27</v>
      </c>
      <c r="E3" s="109" t="s">
        <v>28</v>
      </c>
    </row>
    <row r="4" spans="1:6" x14ac:dyDescent="0.2">
      <c r="A4" s="108" t="s">
        <v>6</v>
      </c>
      <c r="B4" s="79"/>
      <c r="C4" s="79"/>
    </row>
    <row r="5" spans="1:6" x14ac:dyDescent="0.2">
      <c r="A5" s="88" t="s">
        <v>7</v>
      </c>
      <c r="B5" s="79" t="s">
        <v>103</v>
      </c>
      <c r="C5" s="79">
        <v>5.8999999999999997E-2</v>
      </c>
      <c r="D5" s="79" t="s">
        <v>1184</v>
      </c>
      <c r="E5" s="79">
        <v>6.9000000000000006E-2</v>
      </c>
    </row>
    <row r="6" spans="1:6" x14ac:dyDescent="0.2">
      <c r="A6" s="88" t="s">
        <v>8</v>
      </c>
      <c r="B6" s="79">
        <v>3.4000000000000002E-2</v>
      </c>
      <c r="C6" s="79">
        <v>7.4999999999999997E-2</v>
      </c>
      <c r="D6" s="79">
        <v>8.8999999999999996E-2</v>
      </c>
      <c r="E6" s="79">
        <v>6.3E-2</v>
      </c>
    </row>
    <row r="7" spans="1:6" x14ac:dyDescent="0.2">
      <c r="A7" s="88" t="s">
        <v>9</v>
      </c>
      <c r="B7" s="79" t="s">
        <v>1304</v>
      </c>
      <c r="C7" s="79">
        <v>7.0000000000000007E-2</v>
      </c>
      <c r="D7" s="79" t="s">
        <v>249</v>
      </c>
      <c r="E7" s="79">
        <v>6.3E-2</v>
      </c>
    </row>
    <row r="8" spans="1:6" x14ac:dyDescent="0.2">
      <c r="A8" s="88" t="s">
        <v>10</v>
      </c>
      <c r="B8" s="79" t="s">
        <v>1033</v>
      </c>
      <c r="C8" s="79">
        <v>7.4999999999999997E-2</v>
      </c>
      <c r="D8" s="79" t="s">
        <v>504</v>
      </c>
      <c r="E8" s="79">
        <v>7.3999999999999996E-2</v>
      </c>
    </row>
    <row r="9" spans="1:6" x14ac:dyDescent="0.2">
      <c r="A9" s="88" t="s">
        <v>11</v>
      </c>
      <c r="B9" s="79" t="s">
        <v>169</v>
      </c>
      <c r="C9" s="79">
        <v>6.6000000000000003E-2</v>
      </c>
      <c r="D9" s="79" t="s">
        <v>822</v>
      </c>
      <c r="E9" s="79">
        <v>6.5000000000000002E-2</v>
      </c>
    </row>
    <row r="10" spans="1:6" x14ac:dyDescent="0.2">
      <c r="A10" s="88" t="s">
        <v>13</v>
      </c>
      <c r="B10" s="79" t="s">
        <v>1348</v>
      </c>
      <c r="C10" s="79">
        <v>9.6000000000000002E-2</v>
      </c>
      <c r="D10" s="79" t="s">
        <v>1213</v>
      </c>
      <c r="E10" s="79">
        <v>7.0000000000000007E-2</v>
      </c>
    </row>
    <row r="11" spans="1:6" x14ac:dyDescent="0.2">
      <c r="A11" s="88" t="s">
        <v>14</v>
      </c>
      <c r="B11" s="79" t="s">
        <v>737</v>
      </c>
      <c r="C11" s="79">
        <v>9.9000000000000005E-2</v>
      </c>
      <c r="D11" s="79" t="s">
        <v>1921</v>
      </c>
      <c r="E11" s="79">
        <v>0.13200000000000001</v>
      </c>
    </row>
    <row r="12" spans="1:6" x14ac:dyDescent="0.2">
      <c r="A12" s="88" t="s">
        <v>15</v>
      </c>
      <c r="B12" s="79" t="s">
        <v>429</v>
      </c>
      <c r="C12" s="79">
        <v>0.10199999999999999</v>
      </c>
      <c r="D12" s="79" t="s">
        <v>748</v>
      </c>
      <c r="E12" s="79">
        <v>0.10299999999999999</v>
      </c>
    </row>
    <row r="13" spans="1:6" x14ac:dyDescent="0.2">
      <c r="A13" s="88" t="s">
        <v>19</v>
      </c>
      <c r="B13" s="79">
        <v>-0.04</v>
      </c>
      <c r="C13" s="79">
        <v>3.9E-2</v>
      </c>
      <c r="D13" s="79">
        <v>4.0000000000000001E-3</v>
      </c>
      <c r="E13" s="79">
        <v>4.1000000000000002E-2</v>
      </c>
    </row>
    <row r="14" spans="1:6" x14ac:dyDescent="0.2">
      <c r="A14" s="88" t="s">
        <v>20</v>
      </c>
      <c r="B14" s="89">
        <v>-0.08</v>
      </c>
      <c r="C14" s="79">
        <v>4.2000000000000003E-2</v>
      </c>
      <c r="D14" s="79">
        <v>-3.2000000000000001E-2</v>
      </c>
      <c r="E14" s="79">
        <v>4.3999999999999997E-2</v>
      </c>
    </row>
    <row r="15" spans="1:6" x14ac:dyDescent="0.2">
      <c r="A15" s="88" t="s">
        <v>21</v>
      </c>
      <c r="B15" s="79">
        <v>1.6E-2</v>
      </c>
      <c r="C15" s="79">
        <v>4.2000000000000003E-2</v>
      </c>
      <c r="D15" s="79">
        <v>-6.0000000000000001E-3</v>
      </c>
      <c r="E15" s="79">
        <v>0.04</v>
      </c>
    </row>
    <row r="16" spans="1:6" x14ac:dyDescent="0.2">
      <c r="A16" s="88" t="s">
        <v>22</v>
      </c>
      <c r="B16" s="79">
        <v>-1E-3</v>
      </c>
      <c r="C16" s="79">
        <v>4.2999999999999997E-2</v>
      </c>
      <c r="D16" s="89">
        <v>-0.02</v>
      </c>
      <c r="E16" s="79">
        <v>4.2999999999999997E-2</v>
      </c>
    </row>
    <row r="17" spans="1:5" x14ac:dyDescent="0.2">
      <c r="A17" s="88" t="s">
        <v>12</v>
      </c>
      <c r="B17" s="79">
        <v>-3.0000000000000001E-3</v>
      </c>
      <c r="C17" s="79">
        <v>6.6000000000000003E-2</v>
      </c>
      <c r="D17" s="79">
        <v>-0.122</v>
      </c>
      <c r="E17" s="79">
        <v>8.5000000000000006E-2</v>
      </c>
    </row>
    <row r="18" spans="1:5" x14ac:dyDescent="0.2">
      <c r="A18" s="88" t="s">
        <v>16</v>
      </c>
      <c r="B18" s="79">
        <v>-0.11600000000000001</v>
      </c>
      <c r="C18" s="79">
        <v>0.115</v>
      </c>
      <c r="D18" s="79">
        <v>-6.6000000000000003E-2</v>
      </c>
      <c r="E18" s="79">
        <v>8.3000000000000004E-2</v>
      </c>
    </row>
    <row r="19" spans="1:5" x14ac:dyDescent="0.2">
      <c r="A19" s="88" t="s">
        <v>17</v>
      </c>
      <c r="B19" s="89">
        <v>-3.5000000000000003E-2</v>
      </c>
      <c r="C19" s="79">
        <v>0.11799999999999999</v>
      </c>
      <c r="D19" s="89">
        <v>-0.113</v>
      </c>
      <c r="E19" s="79">
        <v>0.1</v>
      </c>
    </row>
    <row r="20" spans="1:5" x14ac:dyDescent="0.2">
      <c r="A20" s="78" t="s">
        <v>18</v>
      </c>
      <c r="B20" s="79">
        <v>-8.6999999999999994E-2</v>
      </c>
      <c r="C20" s="79">
        <v>0.11600000000000001</v>
      </c>
      <c r="D20" s="89">
        <v>-0.13500000000000001</v>
      </c>
      <c r="E20" s="79">
        <v>0.13300000000000001</v>
      </c>
    </row>
    <row r="21" spans="1:5" x14ac:dyDescent="0.2">
      <c r="A21" s="78" t="s">
        <v>1719</v>
      </c>
      <c r="B21" s="89" t="s">
        <v>1764</v>
      </c>
      <c r="C21" s="79">
        <v>3.4000000000000002E-2</v>
      </c>
      <c r="D21" s="89" t="s">
        <v>1598</v>
      </c>
      <c r="E21" s="79">
        <v>3.2000000000000001E-2</v>
      </c>
    </row>
    <row r="22" spans="1:5" x14ac:dyDescent="0.2">
      <c r="A22" s="78" t="s">
        <v>1720</v>
      </c>
      <c r="B22" s="89" t="s">
        <v>1909</v>
      </c>
      <c r="C22" s="79">
        <v>2.4E-2</v>
      </c>
      <c r="D22" s="89">
        <v>-1.4E-2</v>
      </c>
      <c r="E22" s="79">
        <v>2.7E-2</v>
      </c>
    </row>
    <row r="23" spans="1:5" x14ac:dyDescent="0.2">
      <c r="A23" s="78" t="s">
        <v>1721</v>
      </c>
      <c r="B23" s="89">
        <v>-4.5999999999999999E-2</v>
      </c>
      <c r="C23" s="79">
        <v>3.4000000000000002E-2</v>
      </c>
      <c r="D23" s="79">
        <v>-5.5E-2</v>
      </c>
      <c r="E23" s="79">
        <v>3.4000000000000002E-2</v>
      </c>
    </row>
    <row r="24" spans="1:5" x14ac:dyDescent="0.2">
      <c r="A24" s="78" t="s">
        <v>1722</v>
      </c>
      <c r="B24" s="89">
        <v>-0.03</v>
      </c>
      <c r="C24" s="79">
        <v>2.3E-2</v>
      </c>
      <c r="D24" s="89" t="s">
        <v>1907</v>
      </c>
      <c r="E24" s="79">
        <v>2.5999999999999999E-2</v>
      </c>
    </row>
    <row r="25" spans="1:5" x14ac:dyDescent="0.2">
      <c r="A25" s="78" t="s">
        <v>1723</v>
      </c>
      <c r="B25" s="89">
        <v>2.1000000000000001E-2</v>
      </c>
      <c r="C25" s="79">
        <v>0.03</v>
      </c>
      <c r="D25" s="89">
        <v>-4.8000000000000001E-2</v>
      </c>
      <c r="E25" s="79">
        <v>0.03</v>
      </c>
    </row>
    <row r="26" spans="1:5" x14ac:dyDescent="0.2">
      <c r="A26" s="78" t="s">
        <v>30</v>
      </c>
      <c r="B26" s="89" t="s">
        <v>868</v>
      </c>
      <c r="C26" s="79">
        <v>0.03</v>
      </c>
      <c r="D26" s="89">
        <v>-3.3000000000000002E-2</v>
      </c>
      <c r="E26" s="79">
        <v>2.4E-2</v>
      </c>
    </row>
    <row r="27" spans="1:5" x14ac:dyDescent="0.2">
      <c r="A27" s="78" t="s">
        <v>33</v>
      </c>
      <c r="B27" s="79" t="s">
        <v>457</v>
      </c>
      <c r="C27" s="79">
        <v>4.8000000000000001E-2</v>
      </c>
      <c r="D27" s="79" t="s">
        <v>590</v>
      </c>
      <c r="E27" s="79">
        <v>4.2000000000000003E-2</v>
      </c>
    </row>
    <row r="28" spans="1:5" x14ac:dyDescent="0.2">
      <c r="A28" s="78" t="s">
        <v>31</v>
      </c>
      <c r="B28" s="79" t="s">
        <v>1089</v>
      </c>
      <c r="C28" s="79">
        <v>3.9E-2</v>
      </c>
      <c r="D28" s="37" t="s">
        <v>1541</v>
      </c>
      <c r="E28" s="79">
        <v>3.4000000000000002E-2</v>
      </c>
    </row>
    <row r="29" spans="1:5" x14ac:dyDescent="0.2">
      <c r="A29" s="78" t="s">
        <v>1724</v>
      </c>
      <c r="B29" s="79" t="s">
        <v>532</v>
      </c>
      <c r="C29" s="79">
        <v>7.1999999999999995E-2</v>
      </c>
      <c r="D29" s="79" t="s">
        <v>92</v>
      </c>
      <c r="E29" s="79">
        <v>6.6000000000000003E-2</v>
      </c>
    </row>
    <row r="30" spans="1:5" x14ac:dyDescent="0.2">
      <c r="A30" s="78" t="s">
        <v>1725</v>
      </c>
      <c r="B30" s="79" t="s">
        <v>582</v>
      </c>
      <c r="C30" s="79">
        <v>5.1999999999999998E-2</v>
      </c>
      <c r="D30" s="79" t="s">
        <v>793</v>
      </c>
      <c r="E30" s="79">
        <v>5.8999999999999997E-2</v>
      </c>
    </row>
    <row r="31" spans="1:5" x14ac:dyDescent="0.2">
      <c r="A31" s="78" t="s">
        <v>1726</v>
      </c>
      <c r="B31" s="79" t="s">
        <v>220</v>
      </c>
      <c r="C31" s="79">
        <v>6.0999999999999999E-2</v>
      </c>
      <c r="D31" s="79" t="s">
        <v>1353</v>
      </c>
      <c r="E31" s="79">
        <v>0.06</v>
      </c>
    </row>
    <row r="32" spans="1:5" x14ac:dyDescent="0.2">
      <c r="A32" s="78" t="s">
        <v>1727</v>
      </c>
      <c r="B32" s="79" t="s">
        <v>205</v>
      </c>
      <c r="C32" s="79">
        <v>4.7E-2</v>
      </c>
      <c r="D32" s="79" t="s">
        <v>140</v>
      </c>
      <c r="E32" s="79">
        <v>5.3999999999999999E-2</v>
      </c>
    </row>
    <row r="33" spans="1:5" x14ac:dyDescent="0.2">
      <c r="A33" s="78" t="s">
        <v>1728</v>
      </c>
      <c r="B33" s="79" t="s">
        <v>133</v>
      </c>
      <c r="C33" s="79">
        <v>5.3999999999999999E-2</v>
      </c>
      <c r="D33" s="79" t="s">
        <v>528</v>
      </c>
      <c r="E33" s="79">
        <v>5.8000000000000003E-2</v>
      </c>
    </row>
    <row r="34" spans="1:5" x14ac:dyDescent="0.2">
      <c r="A34" s="78" t="s">
        <v>1729</v>
      </c>
      <c r="B34" s="79" t="s">
        <v>655</v>
      </c>
      <c r="C34" s="79">
        <v>0.04</v>
      </c>
      <c r="D34" s="79" t="s">
        <v>660</v>
      </c>
      <c r="E34" s="79">
        <v>3.9E-2</v>
      </c>
    </row>
    <row r="35" spans="1:5" x14ac:dyDescent="0.2">
      <c r="A35" s="78" t="s">
        <v>1730</v>
      </c>
      <c r="B35" s="79" t="s">
        <v>978</v>
      </c>
      <c r="C35" s="79">
        <v>3.2000000000000001E-2</v>
      </c>
      <c r="D35" s="79" t="s">
        <v>724</v>
      </c>
      <c r="E35" s="79">
        <v>3.2000000000000001E-2</v>
      </c>
    </row>
    <row r="36" spans="1:5" x14ac:dyDescent="0.2">
      <c r="A36" s="78" t="s">
        <v>1738</v>
      </c>
      <c r="B36" s="79" t="s">
        <v>296</v>
      </c>
      <c r="C36" s="79">
        <v>4.5999999999999999E-2</v>
      </c>
      <c r="D36" s="79" t="s">
        <v>501</v>
      </c>
      <c r="E36" s="79">
        <v>4.2000000000000003E-2</v>
      </c>
    </row>
    <row r="37" spans="1:5" x14ac:dyDescent="0.2">
      <c r="A37" s="78" t="s">
        <v>1739</v>
      </c>
      <c r="B37" s="79" t="s">
        <v>1060</v>
      </c>
      <c r="C37" s="79">
        <v>3.2000000000000001E-2</v>
      </c>
      <c r="D37" s="79" t="s">
        <v>1433</v>
      </c>
      <c r="E37" s="79">
        <v>3.7999999999999999E-2</v>
      </c>
    </row>
    <row r="38" spans="1:5" x14ac:dyDescent="0.2">
      <c r="A38" s="78" t="s">
        <v>1733</v>
      </c>
      <c r="B38" s="79" t="s">
        <v>247</v>
      </c>
      <c r="C38" s="79">
        <v>4.2999999999999997E-2</v>
      </c>
      <c r="D38" s="79" t="s">
        <v>1000</v>
      </c>
      <c r="E38" s="79">
        <v>0.03</v>
      </c>
    </row>
    <row r="39" spans="1:5" x14ac:dyDescent="0.2">
      <c r="A39" s="108" t="s">
        <v>269</v>
      </c>
      <c r="B39" s="79"/>
      <c r="C39" s="79"/>
      <c r="D39" s="79"/>
      <c r="E39" s="79"/>
    </row>
    <row r="40" spans="1:5" x14ac:dyDescent="0.2">
      <c r="A40" s="88" t="s">
        <v>7</v>
      </c>
      <c r="B40" s="79" t="s">
        <v>147</v>
      </c>
      <c r="C40" s="79">
        <v>5.7000000000000002E-2</v>
      </c>
      <c r="D40" s="79" t="s">
        <v>1561</v>
      </c>
      <c r="E40" s="79">
        <v>6.7000000000000004E-2</v>
      </c>
    </row>
    <row r="41" spans="1:5" x14ac:dyDescent="0.2">
      <c r="A41" s="88" t="s">
        <v>8</v>
      </c>
      <c r="B41" s="15">
        <v>3.9E-2</v>
      </c>
      <c r="C41" s="79">
        <v>7.1999999999999995E-2</v>
      </c>
      <c r="D41" s="79">
        <v>8.5999999999999993E-2</v>
      </c>
      <c r="E41" s="79">
        <v>6.0999999999999999E-2</v>
      </c>
    </row>
    <row r="42" spans="1:5" x14ac:dyDescent="0.2">
      <c r="A42" s="88" t="s">
        <v>9</v>
      </c>
      <c r="B42" s="79" t="s">
        <v>748</v>
      </c>
      <c r="C42" s="79">
        <v>6.6000000000000003E-2</v>
      </c>
      <c r="D42" s="79" t="s">
        <v>456</v>
      </c>
      <c r="E42" s="79">
        <v>6.2E-2</v>
      </c>
    </row>
    <row r="43" spans="1:5" x14ac:dyDescent="0.2">
      <c r="A43" s="88" t="s">
        <v>10</v>
      </c>
      <c r="B43" s="79" t="s">
        <v>1612</v>
      </c>
      <c r="C43" s="79">
        <v>7.1999999999999995E-2</v>
      </c>
      <c r="D43" s="79" t="s">
        <v>552</v>
      </c>
      <c r="E43" s="79">
        <v>7.2999999999999995E-2</v>
      </c>
    </row>
    <row r="44" spans="1:5" x14ac:dyDescent="0.2">
      <c r="A44" s="88" t="s">
        <v>11</v>
      </c>
      <c r="B44" s="79" t="s">
        <v>735</v>
      </c>
      <c r="C44" s="79">
        <v>6.4000000000000001E-2</v>
      </c>
      <c r="D44" s="79" t="s">
        <v>118</v>
      </c>
      <c r="E44" s="79">
        <v>6.5000000000000002E-2</v>
      </c>
    </row>
    <row r="45" spans="1:5" x14ac:dyDescent="0.2">
      <c r="A45" s="88" t="s">
        <v>13</v>
      </c>
      <c r="B45" s="79" t="s">
        <v>1808</v>
      </c>
      <c r="C45" s="79">
        <v>8.4000000000000005E-2</v>
      </c>
      <c r="D45" s="79" t="s">
        <v>1922</v>
      </c>
      <c r="E45" s="79">
        <v>6.8000000000000005E-2</v>
      </c>
    </row>
    <row r="46" spans="1:5" x14ac:dyDescent="0.2">
      <c r="A46" s="88" t="s">
        <v>14</v>
      </c>
      <c r="B46" s="79" t="s">
        <v>256</v>
      </c>
      <c r="C46" s="79">
        <v>9.0999999999999998E-2</v>
      </c>
      <c r="D46" s="79" t="s">
        <v>1923</v>
      </c>
      <c r="E46" s="79">
        <v>0.127</v>
      </c>
    </row>
    <row r="47" spans="1:5" x14ac:dyDescent="0.2">
      <c r="A47" s="88" t="s">
        <v>15</v>
      </c>
      <c r="B47" s="79" t="s">
        <v>633</v>
      </c>
      <c r="C47" s="79">
        <v>9.8000000000000004E-2</v>
      </c>
      <c r="D47" s="79" t="s">
        <v>330</v>
      </c>
      <c r="E47" s="79">
        <v>0.10299999999999999</v>
      </c>
    </row>
    <row r="48" spans="1:5" x14ac:dyDescent="0.2">
      <c r="A48" s="88" t="s">
        <v>19</v>
      </c>
      <c r="B48" s="15">
        <v>-0.04</v>
      </c>
      <c r="C48" s="79">
        <v>3.7999999999999999E-2</v>
      </c>
      <c r="D48" s="79">
        <v>5.0000000000000001E-3</v>
      </c>
      <c r="E48" s="79">
        <v>0.04</v>
      </c>
    </row>
    <row r="49" spans="1:5" x14ac:dyDescent="0.2">
      <c r="A49" s="88" t="s">
        <v>20</v>
      </c>
      <c r="B49" s="89">
        <v>-0.08</v>
      </c>
      <c r="C49" s="79">
        <v>4.2000000000000003E-2</v>
      </c>
      <c r="D49" s="79">
        <v>-3.2000000000000001E-2</v>
      </c>
      <c r="E49" s="79">
        <v>4.3999999999999997E-2</v>
      </c>
    </row>
    <row r="50" spans="1:5" x14ac:dyDescent="0.2">
      <c r="A50" s="88" t="s">
        <v>21</v>
      </c>
      <c r="B50" s="15">
        <v>1.6E-2</v>
      </c>
      <c r="C50" s="79">
        <v>4.2000000000000003E-2</v>
      </c>
      <c r="D50" s="79">
        <v>-6.0000000000000001E-3</v>
      </c>
      <c r="E50" s="79">
        <v>0.04</v>
      </c>
    </row>
    <row r="51" spans="1:5" x14ac:dyDescent="0.2">
      <c r="A51" s="88" t="s">
        <v>22</v>
      </c>
      <c r="B51" s="15">
        <v>-1E-3</v>
      </c>
      <c r="C51" s="79">
        <v>4.2000000000000003E-2</v>
      </c>
      <c r="D51" s="89">
        <v>-0.02</v>
      </c>
      <c r="E51" s="79">
        <v>4.2999999999999997E-2</v>
      </c>
    </row>
    <row r="52" spans="1:5" x14ac:dyDescent="0.2">
      <c r="A52" s="88" t="s">
        <v>12</v>
      </c>
      <c r="B52" s="15">
        <v>-3.0000000000000001E-3</v>
      </c>
      <c r="C52" s="79">
        <v>6.6000000000000003E-2</v>
      </c>
      <c r="D52" s="79">
        <v>-0.121</v>
      </c>
      <c r="E52" s="79">
        <v>8.5000000000000006E-2</v>
      </c>
    </row>
    <row r="53" spans="1:5" x14ac:dyDescent="0.2">
      <c r="A53" s="88" t="s">
        <v>16</v>
      </c>
      <c r="B53" s="34">
        <v>-0.11700000000000001</v>
      </c>
      <c r="C53" s="79">
        <v>0.114</v>
      </c>
      <c r="D53" s="79">
        <v>-6.5000000000000002E-2</v>
      </c>
      <c r="E53" s="79">
        <v>8.3000000000000004E-2</v>
      </c>
    </row>
    <row r="54" spans="1:5" x14ac:dyDescent="0.2">
      <c r="A54" s="88" t="s">
        <v>17</v>
      </c>
      <c r="B54" s="34">
        <v>-3.5000000000000003E-2</v>
      </c>
      <c r="C54" s="79">
        <v>0.115</v>
      </c>
      <c r="D54" s="89">
        <v>-0.113</v>
      </c>
      <c r="E54" s="79">
        <v>9.9000000000000005E-2</v>
      </c>
    </row>
    <row r="55" spans="1:5" x14ac:dyDescent="0.2">
      <c r="A55" s="78" t="s">
        <v>18</v>
      </c>
      <c r="B55" s="34">
        <v>-8.5000000000000006E-2</v>
      </c>
      <c r="C55" s="79">
        <v>0.11700000000000001</v>
      </c>
      <c r="D55" s="89">
        <v>-0.13500000000000001</v>
      </c>
      <c r="E55" s="79">
        <v>0.13200000000000001</v>
      </c>
    </row>
    <row r="56" spans="1:5" x14ac:dyDescent="0.2">
      <c r="A56" s="78" t="s">
        <v>1719</v>
      </c>
      <c r="B56" s="89" t="s">
        <v>1349</v>
      </c>
      <c r="C56" s="79">
        <v>3.4000000000000002E-2</v>
      </c>
      <c r="D56" s="89" t="s">
        <v>827</v>
      </c>
      <c r="E56" s="79">
        <v>3.2000000000000001E-2</v>
      </c>
    </row>
    <row r="57" spans="1:5" x14ac:dyDescent="0.2">
      <c r="A57" s="78" t="s">
        <v>1720</v>
      </c>
      <c r="B57" s="89" t="s">
        <v>1909</v>
      </c>
      <c r="C57" s="79">
        <v>2.4E-2</v>
      </c>
      <c r="D57" s="89">
        <v>-1.4E-2</v>
      </c>
      <c r="E57" s="79">
        <v>2.7E-2</v>
      </c>
    </row>
    <row r="58" spans="1:5" x14ac:dyDescent="0.2">
      <c r="A58" s="78" t="s">
        <v>1721</v>
      </c>
      <c r="B58" s="92">
        <v>-4.5999999999999999E-2</v>
      </c>
      <c r="C58" s="79">
        <v>3.3000000000000002E-2</v>
      </c>
      <c r="D58" s="79">
        <v>-5.5E-2</v>
      </c>
      <c r="E58" s="79">
        <v>3.4000000000000002E-2</v>
      </c>
    </row>
    <row r="59" spans="1:5" x14ac:dyDescent="0.2">
      <c r="A59" s="78" t="s">
        <v>1722</v>
      </c>
      <c r="B59" s="89">
        <v>-0.03</v>
      </c>
      <c r="C59" s="79">
        <v>2.3E-2</v>
      </c>
      <c r="D59" s="89" t="s">
        <v>1907</v>
      </c>
      <c r="E59" s="79">
        <v>2.5999999999999999E-2</v>
      </c>
    </row>
    <row r="60" spans="1:5" x14ac:dyDescent="0.2">
      <c r="A60" s="78" t="s">
        <v>1723</v>
      </c>
      <c r="B60" s="89">
        <v>2.1000000000000001E-2</v>
      </c>
      <c r="C60" s="79">
        <v>0.03</v>
      </c>
      <c r="D60" s="89">
        <v>-4.8000000000000001E-2</v>
      </c>
      <c r="E60" s="79">
        <v>0.03</v>
      </c>
    </row>
    <row r="61" spans="1:5" x14ac:dyDescent="0.2">
      <c r="A61" s="78" t="s">
        <v>30</v>
      </c>
      <c r="B61" s="89" t="s">
        <v>1765</v>
      </c>
      <c r="C61" s="79">
        <v>2.7E-2</v>
      </c>
      <c r="D61" s="89">
        <v>-3.3000000000000002E-2</v>
      </c>
      <c r="E61" s="79">
        <v>2.3E-2</v>
      </c>
    </row>
    <row r="62" spans="1:5" x14ac:dyDescent="0.2">
      <c r="A62" s="78" t="s">
        <v>33</v>
      </c>
      <c r="B62" s="79" t="s">
        <v>978</v>
      </c>
      <c r="C62" s="79">
        <v>3.2000000000000001E-2</v>
      </c>
      <c r="D62" s="79" t="s">
        <v>978</v>
      </c>
      <c r="E62" s="79">
        <v>3.2000000000000001E-2</v>
      </c>
    </row>
    <row r="63" spans="1:5" x14ac:dyDescent="0.2">
      <c r="A63" s="78" t="s">
        <v>31</v>
      </c>
      <c r="B63" s="79" t="s">
        <v>285</v>
      </c>
      <c r="C63" s="79">
        <v>2.5999999999999999E-2</v>
      </c>
      <c r="D63" s="79" t="s">
        <v>285</v>
      </c>
      <c r="E63" s="79">
        <v>2.5999999999999999E-2</v>
      </c>
    </row>
    <row r="64" spans="1:5" x14ac:dyDescent="0.2">
      <c r="A64" s="78" t="s">
        <v>1724</v>
      </c>
      <c r="B64" s="79" t="s">
        <v>545</v>
      </c>
      <c r="C64" s="79">
        <v>7.0999999999999994E-2</v>
      </c>
      <c r="D64" s="79" t="s">
        <v>401</v>
      </c>
      <c r="E64" s="79">
        <v>6.3E-2</v>
      </c>
    </row>
    <row r="65" spans="1:5" x14ac:dyDescent="0.2">
      <c r="A65" s="78" t="s">
        <v>1725</v>
      </c>
      <c r="B65" s="79" t="s">
        <v>812</v>
      </c>
      <c r="C65" s="79">
        <v>5.0999999999999997E-2</v>
      </c>
      <c r="D65" s="79" t="s">
        <v>160</v>
      </c>
      <c r="E65" s="79">
        <v>5.8000000000000003E-2</v>
      </c>
    </row>
    <row r="66" spans="1:5" x14ac:dyDescent="0.2">
      <c r="A66" s="78" t="s">
        <v>1726</v>
      </c>
      <c r="B66" s="79" t="s">
        <v>1924</v>
      </c>
      <c r="C66" s="79">
        <v>5.7000000000000002E-2</v>
      </c>
      <c r="D66" s="79" t="s">
        <v>767</v>
      </c>
      <c r="E66" s="79">
        <v>5.8000000000000003E-2</v>
      </c>
    </row>
    <row r="67" spans="1:5" x14ac:dyDescent="0.2">
      <c r="A67" s="78" t="s">
        <v>1727</v>
      </c>
      <c r="B67" s="79" t="s">
        <v>808</v>
      </c>
      <c r="C67" s="79">
        <v>4.5999999999999999E-2</v>
      </c>
      <c r="D67" s="79" t="s">
        <v>357</v>
      </c>
      <c r="E67" s="79">
        <v>5.3999999999999999E-2</v>
      </c>
    </row>
    <row r="68" spans="1:5" x14ac:dyDescent="0.2">
      <c r="A68" s="78" t="s">
        <v>1728</v>
      </c>
      <c r="B68" s="79" t="s">
        <v>1007</v>
      </c>
      <c r="C68" s="79">
        <v>5.3999999999999999E-2</v>
      </c>
      <c r="D68" s="79" t="s">
        <v>528</v>
      </c>
      <c r="E68" s="79">
        <v>5.8000000000000003E-2</v>
      </c>
    </row>
    <row r="69" spans="1:5" x14ac:dyDescent="0.2">
      <c r="A69" s="78" t="s">
        <v>1729</v>
      </c>
      <c r="B69" s="79" t="s">
        <v>355</v>
      </c>
      <c r="C69" s="79">
        <v>0.04</v>
      </c>
      <c r="D69" s="79" t="s">
        <v>660</v>
      </c>
      <c r="E69" s="79">
        <v>3.9E-2</v>
      </c>
    </row>
    <row r="70" spans="1:5" x14ac:dyDescent="0.2">
      <c r="A70" s="78" t="s">
        <v>1730</v>
      </c>
      <c r="B70" s="79" t="s">
        <v>849</v>
      </c>
      <c r="C70" s="79">
        <v>3.2000000000000001E-2</v>
      </c>
      <c r="D70" s="79" t="s">
        <v>724</v>
      </c>
      <c r="E70" s="79">
        <v>3.2000000000000001E-2</v>
      </c>
    </row>
    <row r="71" spans="1:5" x14ac:dyDescent="0.2">
      <c r="A71" s="78" t="s">
        <v>1738</v>
      </c>
      <c r="B71" s="79" t="s">
        <v>629</v>
      </c>
      <c r="C71" s="79">
        <v>4.2999999999999997E-2</v>
      </c>
      <c r="D71" s="79" t="s">
        <v>307</v>
      </c>
      <c r="E71" s="79">
        <v>4.2000000000000003E-2</v>
      </c>
    </row>
    <row r="72" spans="1:5" x14ac:dyDescent="0.2">
      <c r="A72" s="78" t="s">
        <v>1739</v>
      </c>
      <c r="B72" s="79" t="s">
        <v>932</v>
      </c>
      <c r="C72" s="79">
        <v>3.1E-2</v>
      </c>
      <c r="D72" s="79" t="s">
        <v>1433</v>
      </c>
      <c r="E72" s="79">
        <v>3.7999999999999999E-2</v>
      </c>
    </row>
    <row r="73" spans="1:5" x14ac:dyDescent="0.2">
      <c r="A73" s="78" t="s">
        <v>1733</v>
      </c>
      <c r="B73" s="79" t="s">
        <v>247</v>
      </c>
      <c r="C73" s="79">
        <v>4.2999999999999997E-2</v>
      </c>
      <c r="D73" s="79" t="s">
        <v>1000</v>
      </c>
      <c r="E73" s="79">
        <v>3.1E-2</v>
      </c>
    </row>
    <row r="74" spans="1:5" x14ac:dyDescent="0.2">
      <c r="A74" s="78" t="s">
        <v>268</v>
      </c>
      <c r="B74" s="79"/>
      <c r="C74" s="79"/>
      <c r="D74" s="79"/>
      <c r="E74" s="79"/>
    </row>
    <row r="75" spans="1:5" x14ac:dyDescent="0.2">
      <c r="A75" s="88" t="s">
        <v>7</v>
      </c>
      <c r="B75" s="79" t="s">
        <v>153</v>
      </c>
      <c r="C75" s="79">
        <v>5.6000000000000001E-2</v>
      </c>
      <c r="D75" s="79" t="s">
        <v>1925</v>
      </c>
      <c r="E75" s="79">
        <v>6.7000000000000004E-2</v>
      </c>
    </row>
    <row r="76" spans="1:5" x14ac:dyDescent="0.2">
      <c r="A76" s="88" t="s">
        <v>8</v>
      </c>
      <c r="B76" s="79">
        <v>5.3999999999999999E-2</v>
      </c>
      <c r="C76" s="79">
        <v>6.9000000000000006E-2</v>
      </c>
      <c r="D76" s="79">
        <v>7.2999999999999995E-2</v>
      </c>
      <c r="E76" s="79">
        <v>6.3E-2</v>
      </c>
    </row>
    <row r="77" spans="1:5" x14ac:dyDescent="0.2">
      <c r="A77" s="88" t="s">
        <v>9</v>
      </c>
      <c r="B77" s="79" t="s">
        <v>660</v>
      </c>
      <c r="C77" s="79">
        <v>6.4000000000000001E-2</v>
      </c>
      <c r="D77" s="79" t="s">
        <v>1340</v>
      </c>
      <c r="E77" s="79">
        <v>6.3E-2</v>
      </c>
    </row>
    <row r="78" spans="1:5" x14ac:dyDescent="0.2">
      <c r="A78" s="88" t="s">
        <v>10</v>
      </c>
      <c r="B78" s="79" t="s">
        <v>460</v>
      </c>
      <c r="C78" s="79">
        <v>6.9000000000000006E-2</v>
      </c>
      <c r="D78" s="79" t="s">
        <v>120</v>
      </c>
      <c r="E78" s="79">
        <v>7.5999999999999998E-2</v>
      </c>
    </row>
    <row r="79" spans="1:5" x14ac:dyDescent="0.2">
      <c r="A79" s="88" t="s">
        <v>11</v>
      </c>
      <c r="B79" s="79" t="s">
        <v>591</v>
      </c>
      <c r="C79" s="79">
        <v>6.0999999999999999E-2</v>
      </c>
      <c r="D79" s="79" t="s">
        <v>953</v>
      </c>
      <c r="E79" s="79">
        <v>6.4000000000000001E-2</v>
      </c>
    </row>
    <row r="80" spans="1:5" x14ac:dyDescent="0.2">
      <c r="A80" s="88" t="s">
        <v>13</v>
      </c>
      <c r="B80" s="79" t="s">
        <v>296</v>
      </c>
      <c r="C80" s="79">
        <v>7.1999999999999995E-2</v>
      </c>
      <c r="D80" s="79" t="s">
        <v>210</v>
      </c>
      <c r="E80" s="79">
        <v>7.0999999999999994E-2</v>
      </c>
    </row>
    <row r="81" spans="1:5" x14ac:dyDescent="0.2">
      <c r="A81" s="88" t="s">
        <v>14</v>
      </c>
      <c r="B81" s="79" t="s">
        <v>624</v>
      </c>
      <c r="C81" s="79">
        <v>8.1000000000000003E-2</v>
      </c>
      <c r="D81" s="79">
        <v>0.252</v>
      </c>
      <c r="E81" s="79">
        <v>0.13600000000000001</v>
      </c>
    </row>
    <row r="82" spans="1:5" x14ac:dyDescent="0.2">
      <c r="A82" s="88" t="s">
        <v>15</v>
      </c>
      <c r="B82" s="79" t="s">
        <v>898</v>
      </c>
      <c r="C82" s="79">
        <v>9.2999999999999999E-2</v>
      </c>
      <c r="D82" s="79" t="s">
        <v>633</v>
      </c>
      <c r="E82" s="79">
        <v>9.8000000000000004E-2</v>
      </c>
    </row>
    <row r="83" spans="1:5" x14ac:dyDescent="0.2">
      <c r="A83" s="88" t="s">
        <v>19</v>
      </c>
      <c r="B83" s="79">
        <v>-4.1000000000000002E-2</v>
      </c>
      <c r="C83" s="79">
        <v>3.6999999999999998E-2</v>
      </c>
      <c r="D83" s="79">
        <v>5.0000000000000001E-3</v>
      </c>
      <c r="E83" s="79">
        <v>4.1000000000000002E-2</v>
      </c>
    </row>
    <row r="84" spans="1:5" x14ac:dyDescent="0.2">
      <c r="A84" s="88" t="s">
        <v>20</v>
      </c>
      <c r="B84" s="89" t="s">
        <v>1926</v>
      </c>
      <c r="C84" s="79">
        <v>0.04</v>
      </c>
      <c r="D84" s="79">
        <v>-3.3000000000000002E-2</v>
      </c>
      <c r="E84" s="79">
        <v>4.7E-2</v>
      </c>
    </row>
    <row r="85" spans="1:5" x14ac:dyDescent="0.2">
      <c r="A85" s="88" t="s">
        <v>21</v>
      </c>
      <c r="B85" s="79">
        <v>1.4E-2</v>
      </c>
      <c r="C85" s="79">
        <v>4.1000000000000002E-2</v>
      </c>
      <c r="D85" s="79">
        <v>-7.0000000000000001E-3</v>
      </c>
      <c r="E85" s="79">
        <v>0.04</v>
      </c>
    </row>
    <row r="86" spans="1:5" x14ac:dyDescent="0.2">
      <c r="A86" s="88" t="s">
        <v>22</v>
      </c>
      <c r="B86" s="79">
        <v>-3.0000000000000001E-3</v>
      </c>
      <c r="C86" s="79">
        <v>4.2999999999999997E-2</v>
      </c>
      <c r="D86" s="89">
        <v>-1.7999999999999999E-2</v>
      </c>
      <c r="E86" s="79">
        <v>4.2000000000000003E-2</v>
      </c>
    </row>
    <row r="87" spans="1:5" x14ac:dyDescent="0.2">
      <c r="A87" s="88" t="s">
        <v>12</v>
      </c>
      <c r="B87" s="79">
        <v>-6.0000000000000001E-3</v>
      </c>
      <c r="C87" s="79">
        <v>6.4000000000000001E-2</v>
      </c>
      <c r="D87" s="79">
        <v>-0.127</v>
      </c>
      <c r="E87" s="79">
        <v>8.7999999999999995E-2</v>
      </c>
    </row>
    <row r="88" spans="1:5" x14ac:dyDescent="0.2">
      <c r="A88" s="88" t="s">
        <v>16</v>
      </c>
      <c r="B88" s="89">
        <v>-0.122</v>
      </c>
      <c r="C88" s="79">
        <v>0.108</v>
      </c>
      <c r="D88" s="79">
        <v>-6.5000000000000002E-2</v>
      </c>
      <c r="E88" s="79">
        <v>8.5000000000000006E-2</v>
      </c>
    </row>
    <row r="89" spans="1:5" x14ac:dyDescent="0.2">
      <c r="A89" s="88" t="s">
        <v>17</v>
      </c>
      <c r="B89" s="89">
        <v>-4.4999999999999998E-2</v>
      </c>
      <c r="C89" s="79">
        <v>0.107</v>
      </c>
      <c r="D89" s="89">
        <v>-0.113</v>
      </c>
      <c r="E89" s="79">
        <v>0.105</v>
      </c>
    </row>
    <row r="90" spans="1:5" x14ac:dyDescent="0.2">
      <c r="A90" s="78" t="s">
        <v>18</v>
      </c>
      <c r="B90" s="89">
        <v>-9.2999999999999999E-2</v>
      </c>
      <c r="C90" s="79">
        <v>0.113</v>
      </c>
      <c r="D90" s="89">
        <v>-0.13100000000000001</v>
      </c>
      <c r="E90" s="79">
        <v>0.13600000000000001</v>
      </c>
    </row>
    <row r="91" spans="1:5" x14ac:dyDescent="0.2">
      <c r="A91" s="78" t="s">
        <v>1719</v>
      </c>
      <c r="B91" s="89" t="s">
        <v>1693</v>
      </c>
      <c r="C91" s="79">
        <v>3.1E-2</v>
      </c>
      <c r="D91" s="89" t="s">
        <v>1772</v>
      </c>
      <c r="E91" s="79">
        <v>3.3000000000000002E-2</v>
      </c>
    </row>
    <row r="92" spans="1:5" x14ac:dyDescent="0.2">
      <c r="A92" s="78" t="s">
        <v>1720</v>
      </c>
      <c r="B92" s="89" t="s">
        <v>869</v>
      </c>
      <c r="C92" s="79">
        <v>2.7E-2</v>
      </c>
      <c r="D92" s="89">
        <v>-1.2E-2</v>
      </c>
      <c r="E92" s="79">
        <v>2.5000000000000001E-2</v>
      </c>
    </row>
    <row r="93" spans="1:5" x14ac:dyDescent="0.2">
      <c r="A93" s="78" t="s">
        <v>1721</v>
      </c>
      <c r="B93" s="89">
        <v>-0.05</v>
      </c>
      <c r="C93" s="79">
        <v>3.3000000000000002E-2</v>
      </c>
      <c r="D93" s="79">
        <v>-5.2999999999999999E-2</v>
      </c>
      <c r="E93" s="79">
        <v>3.2000000000000001E-2</v>
      </c>
    </row>
    <row r="94" spans="1:5" x14ac:dyDescent="0.2">
      <c r="A94" s="78" t="s">
        <v>1722</v>
      </c>
      <c r="B94" s="89">
        <v>-3.2000000000000001E-2</v>
      </c>
      <c r="C94" s="79">
        <v>2.4E-2</v>
      </c>
      <c r="D94" s="89" t="s">
        <v>588</v>
      </c>
      <c r="E94" s="79">
        <v>2.5000000000000001E-2</v>
      </c>
    </row>
    <row r="95" spans="1:5" x14ac:dyDescent="0.2">
      <c r="A95" s="78" t="s">
        <v>1723</v>
      </c>
      <c r="B95" s="89">
        <v>0.02</v>
      </c>
      <c r="C95" s="79">
        <v>0.03</v>
      </c>
      <c r="D95" s="89">
        <v>-4.8000000000000001E-2</v>
      </c>
      <c r="E95" s="79">
        <v>0.03</v>
      </c>
    </row>
    <row r="96" spans="1:5" x14ac:dyDescent="0.2">
      <c r="A96" s="78" t="s">
        <v>30</v>
      </c>
      <c r="B96" s="89" t="s">
        <v>1765</v>
      </c>
      <c r="C96" s="79">
        <v>2.5999999999999999E-2</v>
      </c>
      <c r="D96" s="89">
        <v>-3.3000000000000002E-2</v>
      </c>
      <c r="E96" s="79">
        <v>2.3E-2</v>
      </c>
    </row>
    <row r="97" spans="1:5" x14ac:dyDescent="0.2">
      <c r="A97" s="78" t="s">
        <v>33</v>
      </c>
      <c r="B97" s="79" t="s">
        <v>849</v>
      </c>
      <c r="C97" s="79">
        <v>3.1E-2</v>
      </c>
      <c r="D97" s="79" t="s">
        <v>849</v>
      </c>
      <c r="E97" s="79">
        <v>3.1E-2</v>
      </c>
    </row>
    <row r="98" spans="1:5" x14ac:dyDescent="0.2">
      <c r="A98" s="78" t="s">
        <v>31</v>
      </c>
      <c r="B98" s="79" t="s">
        <v>1089</v>
      </c>
      <c r="C98" s="79">
        <v>2.5999999999999999E-2</v>
      </c>
      <c r="D98" s="79" t="s">
        <v>1089</v>
      </c>
      <c r="E98" s="79">
        <v>2.5999999999999999E-2</v>
      </c>
    </row>
    <row r="99" spans="1:5" x14ac:dyDescent="0.2">
      <c r="A99" s="78" t="s">
        <v>1724</v>
      </c>
      <c r="B99" s="79" t="s">
        <v>1147</v>
      </c>
      <c r="C99" s="79">
        <v>4.9000000000000002E-2</v>
      </c>
      <c r="D99" s="79" t="s">
        <v>1147</v>
      </c>
      <c r="E99" s="79">
        <v>4.9000000000000002E-2</v>
      </c>
    </row>
    <row r="100" spans="1:5" x14ac:dyDescent="0.2">
      <c r="A100" s="78" t="s">
        <v>1725</v>
      </c>
      <c r="B100" s="79" t="s">
        <v>746</v>
      </c>
      <c r="C100" s="79">
        <v>0.04</v>
      </c>
      <c r="D100" s="79" t="s">
        <v>746</v>
      </c>
      <c r="E100" s="79">
        <v>0.04</v>
      </c>
    </row>
    <row r="101" spans="1:5" x14ac:dyDescent="0.2">
      <c r="A101" s="78" t="s">
        <v>1726</v>
      </c>
      <c r="B101" s="79" t="s">
        <v>872</v>
      </c>
      <c r="C101" s="79">
        <v>4.2000000000000003E-2</v>
      </c>
      <c r="D101" s="79" t="s">
        <v>872</v>
      </c>
      <c r="E101" s="79">
        <v>4.2000000000000003E-2</v>
      </c>
    </row>
    <row r="102" spans="1:5" x14ac:dyDescent="0.2">
      <c r="A102" s="78" t="s">
        <v>1727</v>
      </c>
      <c r="B102" s="79" t="s">
        <v>873</v>
      </c>
      <c r="C102" s="79">
        <v>3.5999999999999997E-2</v>
      </c>
      <c r="D102" s="79" t="s">
        <v>873</v>
      </c>
      <c r="E102" s="79">
        <v>3.5999999999999997E-2</v>
      </c>
    </row>
    <row r="103" spans="1:5" x14ac:dyDescent="0.2">
      <c r="A103" s="78" t="s">
        <v>1728</v>
      </c>
      <c r="B103" s="79" t="s">
        <v>222</v>
      </c>
      <c r="C103" s="79">
        <v>0.04</v>
      </c>
      <c r="D103" s="79" t="s">
        <v>222</v>
      </c>
      <c r="E103" s="79">
        <v>0.04</v>
      </c>
    </row>
    <row r="104" spans="1:5" x14ac:dyDescent="0.2">
      <c r="A104" s="78" t="s">
        <v>1729</v>
      </c>
      <c r="B104" s="79" t="s">
        <v>153</v>
      </c>
      <c r="C104" s="79">
        <v>2.8000000000000001E-2</v>
      </c>
      <c r="D104" s="79" t="s">
        <v>153</v>
      </c>
      <c r="E104" s="79">
        <v>2.8000000000000001E-2</v>
      </c>
    </row>
    <row r="105" spans="1:5" x14ac:dyDescent="0.2">
      <c r="A105" s="78" t="s">
        <v>1730</v>
      </c>
      <c r="B105" s="79" t="s">
        <v>1367</v>
      </c>
      <c r="C105" s="79">
        <v>2.1999999999999999E-2</v>
      </c>
      <c r="D105" s="79" t="s">
        <v>1367</v>
      </c>
      <c r="E105" s="79">
        <v>2.1999999999999999E-2</v>
      </c>
    </row>
    <row r="106" spans="1:5" x14ac:dyDescent="0.2">
      <c r="A106" s="78" t="s">
        <v>1738</v>
      </c>
      <c r="B106" s="79" t="s">
        <v>716</v>
      </c>
      <c r="C106" s="79">
        <v>3.1E-2</v>
      </c>
      <c r="D106" s="79" t="s">
        <v>716</v>
      </c>
      <c r="E106" s="79">
        <v>3.1E-2</v>
      </c>
    </row>
    <row r="107" spans="1:5" x14ac:dyDescent="0.2">
      <c r="A107" s="78" t="s">
        <v>1739</v>
      </c>
      <c r="B107" s="79" t="s">
        <v>932</v>
      </c>
      <c r="C107" s="79">
        <v>2.4E-2</v>
      </c>
      <c r="D107" s="79" t="s">
        <v>932</v>
      </c>
      <c r="E107" s="79">
        <v>2.4E-2</v>
      </c>
    </row>
    <row r="108" spans="1:5" x14ac:dyDescent="0.2">
      <c r="A108" s="78" t="s">
        <v>1733</v>
      </c>
      <c r="B108" s="79" t="s">
        <v>679</v>
      </c>
      <c r="C108" s="79">
        <v>2.5999999999999999E-2</v>
      </c>
      <c r="D108" s="79" t="s">
        <v>679</v>
      </c>
      <c r="E108" s="79">
        <v>2.5999999999999999E-2</v>
      </c>
    </row>
    <row r="109" spans="1:5" x14ac:dyDescent="0.2">
      <c r="A109" s="78" t="s">
        <v>270</v>
      </c>
      <c r="B109" s="79"/>
      <c r="C109" s="79"/>
      <c r="D109" s="79"/>
      <c r="E109" s="79"/>
    </row>
    <row r="110" spans="1:5" x14ac:dyDescent="0.2">
      <c r="A110" s="88" t="s">
        <v>7</v>
      </c>
      <c r="B110" s="79" t="s">
        <v>921</v>
      </c>
      <c r="C110" s="79">
        <v>4.5999999999999999E-2</v>
      </c>
      <c r="D110" s="79" t="s">
        <v>921</v>
      </c>
      <c r="E110" s="79">
        <v>4.5999999999999999E-2</v>
      </c>
    </row>
    <row r="111" spans="1:5" x14ac:dyDescent="0.2">
      <c r="A111" s="88" t="s">
        <v>8</v>
      </c>
      <c r="B111" s="79">
        <v>7.0999999999999994E-2</v>
      </c>
      <c r="C111" s="79">
        <v>4.8000000000000001E-2</v>
      </c>
      <c r="D111" s="79">
        <v>7.0999999999999994E-2</v>
      </c>
      <c r="E111" s="79">
        <v>4.8000000000000001E-2</v>
      </c>
    </row>
    <row r="112" spans="1:5" x14ac:dyDescent="0.2">
      <c r="A112" s="88" t="s">
        <v>9</v>
      </c>
      <c r="B112" s="79" t="s">
        <v>1612</v>
      </c>
      <c r="C112" s="79">
        <v>4.5999999999999999E-2</v>
      </c>
      <c r="D112" s="79" t="s">
        <v>1612</v>
      </c>
      <c r="E112" s="79">
        <v>4.5999999999999999E-2</v>
      </c>
    </row>
    <row r="113" spans="1:5" x14ac:dyDescent="0.2">
      <c r="A113" s="88" t="s">
        <v>10</v>
      </c>
      <c r="B113" s="79" t="s">
        <v>821</v>
      </c>
      <c r="C113" s="79">
        <v>5.1999999999999998E-2</v>
      </c>
      <c r="D113" s="79" t="s">
        <v>821</v>
      </c>
      <c r="E113" s="79">
        <v>5.1999999999999998E-2</v>
      </c>
    </row>
    <row r="114" spans="1:5" x14ac:dyDescent="0.2">
      <c r="A114" s="88" t="s">
        <v>11</v>
      </c>
      <c r="B114" s="79" t="s">
        <v>939</v>
      </c>
      <c r="C114" s="79">
        <v>4.7E-2</v>
      </c>
      <c r="D114" s="79" t="s">
        <v>939</v>
      </c>
      <c r="E114" s="79">
        <v>4.7E-2</v>
      </c>
    </row>
    <row r="115" spans="1:5" x14ac:dyDescent="0.2">
      <c r="A115" s="88" t="s">
        <v>13</v>
      </c>
      <c r="B115" s="79" t="s">
        <v>1263</v>
      </c>
      <c r="C115" s="79">
        <v>5.6000000000000001E-2</v>
      </c>
      <c r="D115" s="79" t="s">
        <v>1263</v>
      </c>
      <c r="E115" s="79">
        <v>5.6000000000000001E-2</v>
      </c>
    </row>
    <row r="116" spans="1:5" x14ac:dyDescent="0.2">
      <c r="A116" s="88" t="s">
        <v>14</v>
      </c>
      <c r="B116" s="79" t="s">
        <v>137</v>
      </c>
      <c r="C116" s="79">
        <v>0.08</v>
      </c>
      <c r="D116" s="79" t="s">
        <v>137</v>
      </c>
      <c r="E116" s="79">
        <v>0.08</v>
      </c>
    </row>
    <row r="117" spans="1:5" x14ac:dyDescent="0.2">
      <c r="A117" s="88" t="s">
        <v>15</v>
      </c>
      <c r="B117" s="79" t="s">
        <v>429</v>
      </c>
      <c r="C117" s="79">
        <v>7.0000000000000007E-2</v>
      </c>
      <c r="D117" s="79" t="s">
        <v>429</v>
      </c>
      <c r="E117" s="79">
        <v>7.0000000000000007E-2</v>
      </c>
    </row>
    <row r="118" spans="1:5" x14ac:dyDescent="0.2">
      <c r="A118" s="88" t="s">
        <v>19</v>
      </c>
      <c r="B118" s="79">
        <v>-1.7999999999999999E-2</v>
      </c>
      <c r="C118" s="79">
        <v>2.8000000000000001E-2</v>
      </c>
      <c r="D118" s="79">
        <v>-1.7999999999999999E-2</v>
      </c>
      <c r="E118" s="79">
        <v>2.8000000000000001E-2</v>
      </c>
    </row>
    <row r="119" spans="1:5" x14ac:dyDescent="0.2">
      <c r="A119" s="88" t="s">
        <v>20</v>
      </c>
      <c r="B119" s="79">
        <v>-5.8000000000000003E-2</v>
      </c>
      <c r="C119" s="79">
        <v>0.03</v>
      </c>
      <c r="D119" s="79">
        <v>-5.8000000000000003E-2</v>
      </c>
      <c r="E119" s="79">
        <v>0.03</v>
      </c>
    </row>
    <row r="120" spans="1:5" x14ac:dyDescent="0.2">
      <c r="A120" s="88" t="s">
        <v>21</v>
      </c>
      <c r="B120" s="79">
        <v>3.0000000000000001E-3</v>
      </c>
      <c r="C120" s="79">
        <v>2.8000000000000001E-2</v>
      </c>
      <c r="D120" s="79">
        <v>3.0000000000000001E-3</v>
      </c>
      <c r="E120" s="79">
        <v>2.8000000000000001E-2</v>
      </c>
    </row>
    <row r="121" spans="1:5" x14ac:dyDescent="0.2">
      <c r="A121" s="88" t="s">
        <v>22</v>
      </c>
      <c r="B121" s="79">
        <v>-1.2999999999999999E-2</v>
      </c>
      <c r="C121" s="79">
        <v>0.03</v>
      </c>
      <c r="D121" s="79">
        <v>-1.2999999999999999E-2</v>
      </c>
      <c r="E121" s="79">
        <v>0.03</v>
      </c>
    </row>
    <row r="122" spans="1:5" x14ac:dyDescent="0.2">
      <c r="A122" s="88" t="s">
        <v>12</v>
      </c>
      <c r="B122" s="79">
        <v>-6.5000000000000002E-2</v>
      </c>
      <c r="C122" s="79">
        <v>5.2999999999999999E-2</v>
      </c>
      <c r="D122" s="79">
        <v>-6.5000000000000002E-2</v>
      </c>
      <c r="E122" s="79">
        <v>5.2999999999999999E-2</v>
      </c>
    </row>
    <row r="123" spans="1:5" x14ac:dyDescent="0.2">
      <c r="A123" s="88" t="s">
        <v>16</v>
      </c>
      <c r="B123" s="79">
        <v>-9.4E-2</v>
      </c>
      <c r="C123" s="79">
        <v>6.8000000000000005E-2</v>
      </c>
      <c r="D123" s="79">
        <v>-9.4E-2</v>
      </c>
      <c r="E123" s="79">
        <v>6.8000000000000005E-2</v>
      </c>
    </row>
    <row r="124" spans="1:5" x14ac:dyDescent="0.2">
      <c r="A124" s="88" t="s">
        <v>17</v>
      </c>
      <c r="B124" s="89">
        <v>-7.8E-2</v>
      </c>
      <c r="C124" s="79">
        <v>7.5999999999999998E-2</v>
      </c>
      <c r="D124" s="89">
        <v>-7.8E-2</v>
      </c>
      <c r="E124" s="79">
        <v>7.5999999999999998E-2</v>
      </c>
    </row>
    <row r="125" spans="1:5" x14ac:dyDescent="0.2">
      <c r="A125" s="78" t="s">
        <v>18</v>
      </c>
      <c r="B125" s="89">
        <v>-0.10199999999999999</v>
      </c>
      <c r="C125" s="79">
        <v>8.7999999999999995E-2</v>
      </c>
      <c r="D125" s="89">
        <v>-0.10199999999999999</v>
      </c>
      <c r="E125" s="79">
        <v>8.7999999999999995E-2</v>
      </c>
    </row>
    <row r="126" spans="1:5" x14ac:dyDescent="0.2">
      <c r="A126" s="78" t="s">
        <v>1719</v>
      </c>
      <c r="B126" s="89" t="s">
        <v>1927</v>
      </c>
      <c r="C126" s="79">
        <v>3.1E-2</v>
      </c>
      <c r="D126" s="89" t="s">
        <v>886</v>
      </c>
      <c r="E126" s="79">
        <v>3.3000000000000002E-2</v>
      </c>
    </row>
    <row r="127" spans="1:5" x14ac:dyDescent="0.2">
      <c r="A127" s="78" t="s">
        <v>1720</v>
      </c>
      <c r="B127" s="89" t="s">
        <v>889</v>
      </c>
      <c r="C127" s="79">
        <v>2.5999999999999999E-2</v>
      </c>
      <c r="D127" s="89">
        <v>-1.7000000000000001E-2</v>
      </c>
      <c r="E127" s="79">
        <v>2.4E-2</v>
      </c>
    </row>
    <row r="128" spans="1:5" x14ac:dyDescent="0.2">
      <c r="A128" s="78" t="s">
        <v>1721</v>
      </c>
      <c r="B128" s="79">
        <v>-4.8000000000000001E-2</v>
      </c>
      <c r="C128" s="79">
        <v>3.2000000000000001E-2</v>
      </c>
      <c r="D128" s="79">
        <v>-5.2999999999999999E-2</v>
      </c>
      <c r="E128" s="79">
        <v>0.03</v>
      </c>
    </row>
    <row r="129" spans="1:5" x14ac:dyDescent="0.2">
      <c r="A129" s="78" t="s">
        <v>1722</v>
      </c>
      <c r="B129" s="89">
        <v>-3.4000000000000002E-2</v>
      </c>
      <c r="C129" s="79">
        <v>2.3E-2</v>
      </c>
      <c r="D129" s="89" t="s">
        <v>988</v>
      </c>
      <c r="E129" s="79">
        <v>2.3E-2</v>
      </c>
    </row>
    <row r="130" spans="1:5" x14ac:dyDescent="0.2">
      <c r="A130" s="78" t="s">
        <v>1723</v>
      </c>
      <c r="B130" s="89">
        <v>1.7999999999999999E-2</v>
      </c>
      <c r="C130" s="79">
        <v>2.9000000000000001E-2</v>
      </c>
      <c r="D130" s="79">
        <v>-4.7E-2</v>
      </c>
      <c r="E130" s="79">
        <v>2.9000000000000001E-2</v>
      </c>
    </row>
    <row r="131" spans="1:5" x14ac:dyDescent="0.2">
      <c r="A131" s="78" t="s">
        <v>30</v>
      </c>
      <c r="B131" s="89" t="s">
        <v>1754</v>
      </c>
      <c r="C131" s="79">
        <v>2.3E-2</v>
      </c>
      <c r="D131" s="89">
        <v>-3.3000000000000002E-2</v>
      </c>
      <c r="E131" s="79">
        <v>2.3E-2</v>
      </c>
    </row>
    <row r="132" spans="1:5" x14ac:dyDescent="0.2">
      <c r="A132" s="78" t="s">
        <v>33</v>
      </c>
      <c r="B132" s="79" t="s">
        <v>661</v>
      </c>
      <c r="C132" s="79">
        <v>3.1E-2</v>
      </c>
      <c r="D132" s="79" t="s">
        <v>661</v>
      </c>
      <c r="E132" s="79">
        <v>3.1E-2</v>
      </c>
    </row>
    <row r="133" spans="1:5" x14ac:dyDescent="0.2">
      <c r="A133" s="78" t="s">
        <v>31</v>
      </c>
      <c r="B133" s="79" t="s">
        <v>1089</v>
      </c>
      <c r="C133" s="79">
        <v>2.5000000000000001E-2</v>
      </c>
      <c r="D133" s="79" t="s">
        <v>1089</v>
      </c>
      <c r="E133" s="79">
        <v>2.5000000000000001E-2</v>
      </c>
    </row>
    <row r="134" spans="1:5" x14ac:dyDescent="0.2">
      <c r="A134" s="78" t="s">
        <v>1724</v>
      </c>
      <c r="B134" s="79" t="s">
        <v>691</v>
      </c>
      <c r="C134" s="79">
        <v>4.9000000000000002E-2</v>
      </c>
      <c r="D134" s="79" t="s">
        <v>691</v>
      </c>
      <c r="E134" s="79">
        <v>4.9000000000000002E-2</v>
      </c>
    </row>
    <row r="135" spans="1:5" x14ac:dyDescent="0.2">
      <c r="A135" s="78" t="s">
        <v>1725</v>
      </c>
      <c r="B135" s="79" t="s">
        <v>259</v>
      </c>
      <c r="C135" s="79">
        <v>0.04</v>
      </c>
      <c r="D135" s="79" t="s">
        <v>259</v>
      </c>
      <c r="E135" s="79">
        <v>0.04</v>
      </c>
    </row>
    <row r="136" spans="1:5" x14ac:dyDescent="0.2">
      <c r="A136" s="78" t="s">
        <v>1726</v>
      </c>
      <c r="B136" s="79" t="s">
        <v>258</v>
      </c>
      <c r="C136" s="79">
        <v>4.2000000000000003E-2</v>
      </c>
      <c r="D136" s="79" t="s">
        <v>258</v>
      </c>
      <c r="E136" s="79">
        <v>4.2000000000000003E-2</v>
      </c>
    </row>
    <row r="137" spans="1:5" x14ac:dyDescent="0.2">
      <c r="A137" s="78" t="s">
        <v>1727</v>
      </c>
      <c r="B137" s="79" t="s">
        <v>348</v>
      </c>
      <c r="C137" s="79">
        <v>3.5999999999999997E-2</v>
      </c>
      <c r="D137" s="79" t="s">
        <v>348</v>
      </c>
      <c r="E137" s="79">
        <v>3.5999999999999997E-2</v>
      </c>
    </row>
    <row r="138" spans="1:5" x14ac:dyDescent="0.2">
      <c r="A138" s="78" t="s">
        <v>1728</v>
      </c>
      <c r="B138" s="79" t="s">
        <v>795</v>
      </c>
      <c r="C138" s="79">
        <v>0.04</v>
      </c>
      <c r="D138" s="79" t="s">
        <v>795</v>
      </c>
      <c r="E138" s="79">
        <v>0.04</v>
      </c>
    </row>
    <row r="139" spans="1:5" x14ac:dyDescent="0.2">
      <c r="A139" s="78" t="s">
        <v>1729</v>
      </c>
      <c r="B139" s="79" t="s">
        <v>256</v>
      </c>
      <c r="C139" s="79">
        <v>2.8000000000000001E-2</v>
      </c>
      <c r="D139" s="79" t="s">
        <v>256</v>
      </c>
      <c r="E139" s="79">
        <v>2.8000000000000001E-2</v>
      </c>
    </row>
    <row r="140" spans="1:5" x14ac:dyDescent="0.2">
      <c r="A140" s="78" t="s">
        <v>1730</v>
      </c>
      <c r="B140" s="79" t="s">
        <v>1367</v>
      </c>
      <c r="C140" s="79">
        <v>2.1999999999999999E-2</v>
      </c>
      <c r="D140" s="79" t="s">
        <v>1367</v>
      </c>
      <c r="E140" s="79">
        <v>2.1999999999999999E-2</v>
      </c>
    </row>
    <row r="141" spans="1:5" x14ac:dyDescent="0.2">
      <c r="A141" s="78" t="s">
        <v>1738</v>
      </c>
      <c r="B141" s="79" t="s">
        <v>399</v>
      </c>
      <c r="C141" s="79">
        <v>3.1E-2</v>
      </c>
      <c r="D141" s="79" t="s">
        <v>399</v>
      </c>
      <c r="E141" s="79">
        <v>3.1E-2</v>
      </c>
    </row>
    <row r="142" spans="1:5" x14ac:dyDescent="0.2">
      <c r="A142" s="78" t="s">
        <v>1739</v>
      </c>
      <c r="B142" s="79" t="s">
        <v>248</v>
      </c>
      <c r="C142" s="79">
        <v>2.5000000000000001E-2</v>
      </c>
      <c r="D142" s="79" t="s">
        <v>248</v>
      </c>
      <c r="E142" s="79">
        <v>2.5000000000000001E-2</v>
      </c>
    </row>
    <row r="143" spans="1:5" x14ac:dyDescent="0.2">
      <c r="A143" s="78" t="s">
        <v>1733</v>
      </c>
      <c r="B143" s="79" t="s">
        <v>679</v>
      </c>
      <c r="C143" s="79">
        <v>2.5999999999999999E-2</v>
      </c>
      <c r="D143" s="79" t="s">
        <v>679</v>
      </c>
      <c r="E143" s="79">
        <v>2.5999999999999999E-2</v>
      </c>
    </row>
    <row r="144" spans="1:5" x14ac:dyDescent="0.2">
      <c r="A144" s="76"/>
      <c r="B144" s="79"/>
      <c r="C144" s="79"/>
      <c r="D144" s="79"/>
      <c r="E144" s="79"/>
    </row>
    <row r="145" spans="1:5" x14ac:dyDescent="0.2">
      <c r="A145" s="78"/>
      <c r="B145" s="79"/>
      <c r="C145" s="79"/>
      <c r="D145" s="79"/>
      <c r="E145" s="79"/>
    </row>
  </sheetData>
  <mergeCells count="3">
    <mergeCell ref="B2:C2"/>
    <mergeCell ref="D2:E2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2535-11B0-D249-BC73-F54AA3548A1E}">
  <dimension ref="A1:G39"/>
  <sheetViews>
    <sheetView zoomScale="258" zoomScaleNormal="150" workbookViewId="0">
      <selection activeCell="A41" sqref="A41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4" t="s">
        <v>1055</v>
      </c>
      <c r="B1" s="124"/>
      <c r="C1" s="124"/>
      <c r="D1" s="124"/>
      <c r="E1" s="124"/>
      <c r="F1" s="124"/>
      <c r="G1" s="124"/>
    </row>
    <row r="2" spans="1:7" x14ac:dyDescent="0.2">
      <c r="A2" s="50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50" t="s">
        <v>4</v>
      </c>
      <c r="B3" s="50" t="s">
        <v>27</v>
      </c>
      <c r="C3" s="50" t="s">
        <v>28</v>
      </c>
      <c r="D3" s="50" t="s">
        <v>27</v>
      </c>
      <c r="E3" s="50" t="s">
        <v>28</v>
      </c>
      <c r="F3" s="50" t="s">
        <v>27</v>
      </c>
      <c r="G3" s="50" t="s">
        <v>28</v>
      </c>
    </row>
    <row r="4" spans="1:7" x14ac:dyDescent="0.2">
      <c r="A4" s="67" t="s">
        <v>7</v>
      </c>
      <c r="B4" s="9" t="s">
        <v>1030</v>
      </c>
      <c r="C4" s="9">
        <v>0.05</v>
      </c>
      <c r="D4" s="9" t="s">
        <v>629</v>
      </c>
      <c r="E4" s="9">
        <v>5.0999999999999997E-2</v>
      </c>
      <c r="F4" s="9" t="s">
        <v>663</v>
      </c>
      <c r="G4" s="9">
        <v>4.4999999999999998E-2</v>
      </c>
    </row>
    <row r="5" spans="1:7" x14ac:dyDescent="0.2">
      <c r="A5" s="67" t="s">
        <v>8</v>
      </c>
      <c r="B5" s="9">
        <v>-2E-3</v>
      </c>
      <c r="C5" s="9">
        <v>5.2999999999999999E-2</v>
      </c>
      <c r="D5" s="9">
        <v>0.107</v>
      </c>
      <c r="E5" s="9">
        <v>6.4000000000000001E-2</v>
      </c>
      <c r="F5" s="9">
        <v>6.4000000000000001E-2</v>
      </c>
      <c r="G5" s="9">
        <v>4.9000000000000002E-2</v>
      </c>
    </row>
    <row r="6" spans="1:7" x14ac:dyDescent="0.2">
      <c r="A6" s="67" t="s">
        <v>9</v>
      </c>
      <c r="B6" s="9" t="s">
        <v>120</v>
      </c>
      <c r="C6" s="9">
        <v>5.2999999999999999E-2</v>
      </c>
      <c r="D6" s="9" t="s">
        <v>167</v>
      </c>
      <c r="E6" s="9">
        <v>5.2999999999999999E-2</v>
      </c>
      <c r="F6" s="9" t="s">
        <v>1033</v>
      </c>
      <c r="G6" s="9">
        <v>4.7E-2</v>
      </c>
    </row>
    <row r="7" spans="1:7" x14ac:dyDescent="0.2">
      <c r="A7" s="67" t="s">
        <v>10</v>
      </c>
      <c r="B7" s="9" t="s">
        <v>986</v>
      </c>
      <c r="C7" s="9">
        <v>5.2999999999999999E-2</v>
      </c>
      <c r="D7" s="9" t="s">
        <v>307</v>
      </c>
      <c r="E7" s="9">
        <v>0.06</v>
      </c>
      <c r="F7" s="9" t="s">
        <v>695</v>
      </c>
      <c r="G7" s="9">
        <v>5.1999999999999998E-2</v>
      </c>
    </row>
    <row r="8" spans="1:7" x14ac:dyDescent="0.2">
      <c r="A8" s="67" t="s">
        <v>11</v>
      </c>
      <c r="B8" s="9" t="s">
        <v>580</v>
      </c>
      <c r="C8" s="9">
        <v>4.7E-2</v>
      </c>
      <c r="D8" s="38" t="s">
        <v>580</v>
      </c>
      <c r="E8" s="9">
        <v>4.8000000000000001E-2</v>
      </c>
      <c r="F8" s="9" t="s">
        <v>1034</v>
      </c>
      <c r="G8" s="9">
        <v>4.8000000000000001E-2</v>
      </c>
    </row>
    <row r="9" spans="1:7" x14ac:dyDescent="0.2">
      <c r="A9" s="67" t="s">
        <v>13</v>
      </c>
      <c r="B9" s="9" t="s">
        <v>282</v>
      </c>
      <c r="C9" s="9">
        <v>5.5E-2</v>
      </c>
      <c r="D9" s="9" t="s">
        <v>1032</v>
      </c>
      <c r="E9" s="9">
        <v>5.5E-2</v>
      </c>
      <c r="F9" s="9" t="s">
        <v>1035</v>
      </c>
      <c r="G9" s="9">
        <v>5.5E-2</v>
      </c>
    </row>
    <row r="10" spans="1:7" x14ac:dyDescent="0.2">
      <c r="A10" s="67" t="s">
        <v>14</v>
      </c>
      <c r="B10" s="9" t="s">
        <v>716</v>
      </c>
      <c r="C10" s="9">
        <v>5.8000000000000003E-2</v>
      </c>
      <c r="D10" s="9" t="s">
        <v>610</v>
      </c>
      <c r="E10" s="9">
        <v>5.8999999999999997E-2</v>
      </c>
      <c r="F10" s="9" t="s">
        <v>457</v>
      </c>
      <c r="G10" s="9">
        <v>5.8000000000000003E-2</v>
      </c>
    </row>
    <row r="11" spans="1:7" x14ac:dyDescent="0.2">
      <c r="A11" s="67" t="s">
        <v>15</v>
      </c>
      <c r="B11" s="9" t="s">
        <v>1031</v>
      </c>
      <c r="C11" s="9">
        <v>6.3E-2</v>
      </c>
      <c r="D11" s="9" t="s">
        <v>300</v>
      </c>
      <c r="E11" s="9">
        <v>6.4000000000000001E-2</v>
      </c>
      <c r="F11" s="9" t="s">
        <v>696</v>
      </c>
      <c r="G11" s="9">
        <v>6.3E-2</v>
      </c>
    </row>
    <row r="12" spans="1:7" x14ac:dyDescent="0.2">
      <c r="A12" s="67" t="s">
        <v>19</v>
      </c>
      <c r="B12" s="9">
        <v>3.1E-2</v>
      </c>
      <c r="C12" s="9">
        <v>2.8000000000000001E-2</v>
      </c>
      <c r="D12" s="9">
        <v>-0.13</v>
      </c>
      <c r="E12" s="9">
        <v>2.9000000000000001E-2</v>
      </c>
      <c r="F12" s="9">
        <v>-6.0000000000000001E-3</v>
      </c>
      <c r="G12" s="9">
        <v>0.03</v>
      </c>
    </row>
    <row r="13" spans="1:7" x14ac:dyDescent="0.2">
      <c r="A13" s="67" t="s">
        <v>20</v>
      </c>
      <c r="B13" s="9">
        <v>3.2000000000000001E-2</v>
      </c>
      <c r="C13" s="9">
        <v>3.5999999999999997E-2</v>
      </c>
      <c r="D13" s="9">
        <v>-0.03</v>
      </c>
      <c r="E13" s="9">
        <v>3.5999999999999997E-2</v>
      </c>
      <c r="F13" s="9">
        <v>3.4000000000000002E-2</v>
      </c>
      <c r="G13" s="9">
        <v>3.5000000000000003E-2</v>
      </c>
    </row>
    <row r="14" spans="1:7" x14ac:dyDescent="0.2">
      <c r="A14" s="67" t="s">
        <v>21</v>
      </c>
      <c r="B14" s="9">
        <v>1E-3</v>
      </c>
      <c r="C14" s="9">
        <v>3.2000000000000001E-2</v>
      </c>
      <c r="D14" s="9">
        <v>2.8000000000000001E-2</v>
      </c>
      <c r="E14" s="9">
        <v>3.5000000000000003E-2</v>
      </c>
      <c r="F14" s="9">
        <v>1.7999999999999999E-2</v>
      </c>
      <c r="G14" s="9">
        <v>0.03</v>
      </c>
    </row>
    <row r="15" spans="1:7" x14ac:dyDescent="0.2">
      <c r="A15" s="67" t="s">
        <v>22</v>
      </c>
      <c r="B15" s="9">
        <v>7.0000000000000001E-3</v>
      </c>
      <c r="C15" s="9">
        <v>3.3000000000000002E-2</v>
      </c>
      <c r="D15" s="9">
        <v>1.2E-2</v>
      </c>
      <c r="E15" s="9">
        <v>3.5999999999999997E-2</v>
      </c>
      <c r="F15" s="9">
        <v>-2E-3</v>
      </c>
      <c r="G15" s="9">
        <v>3.1E-2</v>
      </c>
    </row>
    <row r="16" spans="1:7" x14ac:dyDescent="0.2">
      <c r="A16" s="67" t="s">
        <v>12</v>
      </c>
      <c r="B16" s="9">
        <v>7.5999999999999998E-2</v>
      </c>
      <c r="C16" s="9">
        <v>5.0999999999999997E-2</v>
      </c>
      <c r="D16" s="9">
        <v>2.9000000000000001E-2</v>
      </c>
      <c r="E16" s="9">
        <v>5.0999999999999997E-2</v>
      </c>
      <c r="F16" s="9">
        <v>2.8000000000000001E-2</v>
      </c>
      <c r="G16" s="9">
        <v>4.7E-2</v>
      </c>
    </row>
    <row r="17" spans="1:7" x14ac:dyDescent="0.2">
      <c r="A17" s="67" t="s">
        <v>16</v>
      </c>
      <c r="B17" s="9">
        <v>4.8000000000000001E-2</v>
      </c>
      <c r="C17" s="9">
        <v>0.06</v>
      </c>
      <c r="D17" s="9">
        <v>-8.9999999999999993E-3</v>
      </c>
      <c r="E17" s="9">
        <v>6.2E-2</v>
      </c>
      <c r="F17" s="9">
        <v>4.4999999999999998E-2</v>
      </c>
      <c r="G17" s="9">
        <v>6.2E-2</v>
      </c>
    </row>
    <row r="18" spans="1:7" x14ac:dyDescent="0.2">
      <c r="A18" s="67" t="s">
        <v>17</v>
      </c>
      <c r="B18" s="9">
        <v>1.7000000000000001E-2</v>
      </c>
      <c r="C18" s="9">
        <v>7.6999999999999999E-2</v>
      </c>
      <c r="D18" s="9">
        <v>7.9000000000000001E-2</v>
      </c>
      <c r="E18" s="9">
        <v>6.4000000000000001E-2</v>
      </c>
      <c r="F18" s="33">
        <v>-6.7000000000000004E-2</v>
      </c>
      <c r="G18" s="9">
        <v>6.6000000000000003E-2</v>
      </c>
    </row>
    <row r="19" spans="1:7" x14ac:dyDescent="0.2">
      <c r="A19" s="67" t="s">
        <v>18</v>
      </c>
      <c r="B19" s="33">
        <v>-7.6999999999999999E-2</v>
      </c>
      <c r="C19" s="9">
        <v>8.2000000000000003E-2</v>
      </c>
      <c r="D19" s="9">
        <v>0.108</v>
      </c>
      <c r="E19" s="9">
        <v>8.4000000000000005E-2</v>
      </c>
      <c r="F19" s="33">
        <v>-3.4000000000000002E-2</v>
      </c>
      <c r="G19" s="9">
        <v>0.03</v>
      </c>
    </row>
    <row r="20" spans="1:7" x14ac:dyDescent="0.2">
      <c r="A20" s="67" t="s">
        <v>1719</v>
      </c>
      <c r="B20" s="33">
        <v>-1.0999999999999999E-2</v>
      </c>
      <c r="C20" s="38">
        <v>2.3E-2</v>
      </c>
      <c r="D20" s="9" t="s">
        <v>1050</v>
      </c>
      <c r="E20" s="9">
        <v>2.3E-2</v>
      </c>
      <c r="F20" s="33">
        <v>-1.6E-2</v>
      </c>
      <c r="G20" s="9">
        <v>2.4E-2</v>
      </c>
    </row>
    <row r="21" spans="1:7" x14ac:dyDescent="0.2">
      <c r="A21" s="67" t="s">
        <v>1720</v>
      </c>
      <c r="B21" s="33">
        <v>-1.6E-2</v>
      </c>
      <c r="C21" s="9">
        <v>0.02</v>
      </c>
      <c r="D21" s="9" t="s">
        <v>1052</v>
      </c>
      <c r="E21" s="9">
        <v>1.9E-2</v>
      </c>
      <c r="F21" s="33">
        <v>-3.0000000000000001E-3</v>
      </c>
      <c r="G21" s="9">
        <v>1.7999999999999999E-2</v>
      </c>
    </row>
    <row r="22" spans="1:7" x14ac:dyDescent="0.2">
      <c r="A22" s="67" t="s">
        <v>1721</v>
      </c>
      <c r="B22" s="33">
        <v>0.02</v>
      </c>
      <c r="C22" s="9">
        <v>2.5999999999999999E-2</v>
      </c>
      <c r="D22" s="9">
        <v>4.5999999999999999E-2</v>
      </c>
      <c r="E22" s="9">
        <v>2.8000000000000001E-2</v>
      </c>
      <c r="F22" s="33">
        <v>4.0000000000000001E-3</v>
      </c>
      <c r="G22" s="9">
        <v>2.5000000000000001E-2</v>
      </c>
    </row>
    <row r="23" spans="1:7" x14ac:dyDescent="0.2">
      <c r="A23" s="67" t="s">
        <v>1722</v>
      </c>
      <c r="B23" s="33">
        <v>-2.7E-2</v>
      </c>
      <c r="C23" s="9">
        <v>1.9E-2</v>
      </c>
      <c r="D23" s="9">
        <v>2.9000000000000001E-2</v>
      </c>
      <c r="E23" s="9">
        <v>1.7999999999999999E-2</v>
      </c>
      <c r="F23" s="33">
        <v>-0.02</v>
      </c>
      <c r="G23" s="9">
        <v>1.9E-2</v>
      </c>
    </row>
    <row r="24" spans="1:7" x14ac:dyDescent="0.2">
      <c r="A24" s="67" t="s">
        <v>1723</v>
      </c>
      <c r="B24" s="33">
        <v>5.0000000000000001E-3</v>
      </c>
      <c r="C24" s="9">
        <v>2.3E-2</v>
      </c>
      <c r="D24" s="9">
        <v>3.4000000000000002E-2</v>
      </c>
      <c r="E24" s="9">
        <v>2.1999999999999999E-2</v>
      </c>
      <c r="F24" s="33">
        <v>-3.5999999999999997E-2</v>
      </c>
      <c r="G24" s="9">
        <v>2.1000000000000001E-2</v>
      </c>
    </row>
    <row r="25" spans="1:7" x14ac:dyDescent="0.2">
      <c r="A25" s="67" t="s">
        <v>30</v>
      </c>
      <c r="B25" s="33" t="s">
        <v>1047</v>
      </c>
      <c r="C25" s="9">
        <v>1.7000000000000001E-2</v>
      </c>
      <c r="D25" s="9" t="s">
        <v>1049</v>
      </c>
      <c r="E25" s="9">
        <v>1.7000000000000001E-2</v>
      </c>
      <c r="F25" s="33">
        <v>-0.02</v>
      </c>
      <c r="G25" s="9">
        <v>1.6E-2</v>
      </c>
    </row>
    <row r="26" spans="1:7" x14ac:dyDescent="0.2">
      <c r="A26" s="67" t="s">
        <v>33</v>
      </c>
      <c r="B26" s="9" t="s">
        <v>1048</v>
      </c>
      <c r="C26" s="9">
        <v>2.9000000000000001E-2</v>
      </c>
      <c r="D26" s="9" t="s">
        <v>1053</v>
      </c>
      <c r="E26" s="9">
        <v>3.4000000000000002E-2</v>
      </c>
      <c r="F26" s="9" t="s">
        <v>672</v>
      </c>
      <c r="G26" s="9">
        <v>3.1E-2</v>
      </c>
    </row>
    <row r="27" spans="1:7" x14ac:dyDescent="0.2">
      <c r="A27" s="67" t="s">
        <v>31</v>
      </c>
      <c r="B27" s="9" t="s">
        <v>1032</v>
      </c>
      <c r="C27" s="9">
        <v>2.4E-2</v>
      </c>
      <c r="D27" s="9" t="s">
        <v>1054</v>
      </c>
      <c r="E27" s="9">
        <v>2.5000000000000001E-2</v>
      </c>
      <c r="F27" s="38" t="s">
        <v>882</v>
      </c>
      <c r="G27" s="38">
        <v>2.4E-2</v>
      </c>
    </row>
    <row r="28" spans="1:7" x14ac:dyDescent="0.2">
      <c r="A28" s="67" t="s">
        <v>1724</v>
      </c>
      <c r="B28" s="38" t="s">
        <v>218</v>
      </c>
      <c r="C28" s="38">
        <v>4.9000000000000002E-2</v>
      </c>
      <c r="D28" s="9" t="s">
        <v>719</v>
      </c>
      <c r="E28" s="9">
        <v>6.3E-2</v>
      </c>
      <c r="F28" s="9" t="s">
        <v>115</v>
      </c>
      <c r="G28" s="9">
        <v>4.8000000000000001E-2</v>
      </c>
    </row>
    <row r="29" spans="1:7" x14ac:dyDescent="0.2">
      <c r="A29" s="67" t="s">
        <v>1725</v>
      </c>
      <c r="B29" s="38" t="s">
        <v>180</v>
      </c>
      <c r="C29" s="38">
        <v>4.2000000000000003E-2</v>
      </c>
      <c r="D29" s="9" t="s">
        <v>204</v>
      </c>
      <c r="E29" s="9">
        <v>5.0999999999999997E-2</v>
      </c>
      <c r="F29" s="9" t="s">
        <v>378</v>
      </c>
      <c r="G29" s="9">
        <v>3.9E-2</v>
      </c>
    </row>
    <row r="30" spans="1:7" x14ac:dyDescent="0.2">
      <c r="A30" s="67" t="s">
        <v>1726</v>
      </c>
      <c r="B30" s="9" t="s">
        <v>129</v>
      </c>
      <c r="C30" s="9">
        <v>5.1999999999999998E-2</v>
      </c>
      <c r="D30" s="9" t="s">
        <v>92</v>
      </c>
      <c r="E30" s="9">
        <v>6.4000000000000001E-2</v>
      </c>
      <c r="F30" s="9" t="s">
        <v>160</v>
      </c>
      <c r="G30" s="9">
        <v>4.2000000000000003E-2</v>
      </c>
    </row>
    <row r="31" spans="1:7" x14ac:dyDescent="0.2">
      <c r="A31" s="67" t="s">
        <v>1727</v>
      </c>
      <c r="B31" s="9" t="s">
        <v>161</v>
      </c>
      <c r="C31" s="9">
        <v>3.9E-2</v>
      </c>
      <c r="D31" s="9" t="s">
        <v>928</v>
      </c>
      <c r="E31" s="9">
        <v>4.1000000000000002E-2</v>
      </c>
      <c r="F31" s="9" t="s">
        <v>533</v>
      </c>
      <c r="G31" s="9">
        <v>3.5000000000000003E-2</v>
      </c>
    </row>
    <row r="32" spans="1:7" x14ac:dyDescent="0.2">
      <c r="A32" s="67" t="s">
        <v>1728</v>
      </c>
      <c r="B32" s="9" t="s">
        <v>496</v>
      </c>
      <c r="C32" s="9">
        <v>4.7E-2</v>
      </c>
      <c r="D32" s="9" t="s">
        <v>795</v>
      </c>
      <c r="E32" s="9">
        <v>5.6000000000000001E-2</v>
      </c>
      <c r="F32" s="9" t="s">
        <v>747</v>
      </c>
      <c r="G32" s="9">
        <v>0.04</v>
      </c>
    </row>
    <row r="33" spans="1:7" x14ac:dyDescent="0.2">
      <c r="A33" s="67" t="s">
        <v>1729</v>
      </c>
      <c r="B33" s="9" t="s">
        <v>458</v>
      </c>
      <c r="C33" s="9">
        <v>3.9E-2</v>
      </c>
      <c r="D33" s="9" t="s">
        <v>97</v>
      </c>
      <c r="E33" s="9">
        <v>3.9E-2</v>
      </c>
      <c r="F33" s="9" t="s">
        <v>164</v>
      </c>
      <c r="G33" s="9">
        <v>3.9E-2</v>
      </c>
    </row>
    <row r="34" spans="1:7" x14ac:dyDescent="0.2">
      <c r="A34" s="67" t="s">
        <v>1730</v>
      </c>
      <c r="B34" s="9" t="s">
        <v>898</v>
      </c>
      <c r="C34" s="9">
        <v>3.4000000000000002E-2</v>
      </c>
      <c r="D34" s="9" t="s">
        <v>735</v>
      </c>
      <c r="E34" s="9">
        <v>3.4000000000000002E-2</v>
      </c>
      <c r="F34" s="9" t="s">
        <v>735</v>
      </c>
      <c r="G34" s="9">
        <v>3.4000000000000002E-2</v>
      </c>
    </row>
    <row r="35" spans="1:7" x14ac:dyDescent="0.2">
      <c r="A35" s="67" t="s">
        <v>1731</v>
      </c>
      <c r="B35" s="9" t="s">
        <v>534</v>
      </c>
      <c r="C35" s="9">
        <v>0.03</v>
      </c>
      <c r="D35" s="9" t="s">
        <v>690</v>
      </c>
      <c r="E35" s="9">
        <v>3.1E-2</v>
      </c>
      <c r="F35" s="9" t="s">
        <v>664</v>
      </c>
      <c r="G35" s="9">
        <v>3.1E-2</v>
      </c>
    </row>
    <row r="36" spans="1:7" x14ac:dyDescent="0.2">
      <c r="A36" s="67" t="s">
        <v>1732</v>
      </c>
      <c r="B36" s="9" t="s">
        <v>481</v>
      </c>
      <c r="C36" s="9">
        <v>2.8000000000000001E-2</v>
      </c>
      <c r="D36" s="9" t="s">
        <v>1053</v>
      </c>
      <c r="E36" s="9">
        <v>2.7E-2</v>
      </c>
      <c r="F36" s="9" t="s">
        <v>501</v>
      </c>
      <c r="G36" s="9">
        <v>2.8000000000000001E-2</v>
      </c>
    </row>
    <row r="37" spans="1:7" x14ac:dyDescent="0.2">
      <c r="A37" s="67" t="s">
        <v>1733</v>
      </c>
      <c r="B37" s="9" t="s">
        <v>609</v>
      </c>
      <c r="C37" s="9">
        <v>3.2000000000000001E-2</v>
      </c>
      <c r="D37" s="9" t="s">
        <v>609</v>
      </c>
      <c r="E37" s="9">
        <v>3.2000000000000001E-2</v>
      </c>
      <c r="F37" s="9" t="s">
        <v>723</v>
      </c>
      <c r="G37" s="9">
        <v>3.2000000000000001E-2</v>
      </c>
    </row>
    <row r="38" spans="1:7" x14ac:dyDescent="0.2">
      <c r="A38" s="121" t="s">
        <v>1938</v>
      </c>
      <c r="B38" s="121"/>
      <c r="C38" s="121"/>
      <c r="D38" s="121"/>
      <c r="E38" s="121"/>
      <c r="F38" s="121"/>
      <c r="G38" s="121"/>
    </row>
    <row r="39" spans="1:7" x14ac:dyDescent="0.2">
      <c r="A39" s="69"/>
    </row>
  </sheetData>
  <mergeCells count="5">
    <mergeCell ref="A1:G1"/>
    <mergeCell ref="B2:C2"/>
    <mergeCell ref="D2:E2"/>
    <mergeCell ref="F2:G2"/>
    <mergeCell ref="A38:G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11CE-689B-2543-8D89-0ED30342C016}">
  <dimension ref="A1:G39"/>
  <sheetViews>
    <sheetView zoomScale="192" workbookViewId="0">
      <selection activeCell="B47" sqref="B47"/>
    </sheetView>
  </sheetViews>
  <sheetFormatPr baseColWidth="10" defaultRowHeight="15" x14ac:dyDescent="0.2"/>
  <cols>
    <col min="1" max="1" width="32.5" customWidth="1"/>
    <col min="2" max="7" width="10.83203125" customWidth="1"/>
  </cols>
  <sheetData>
    <row r="1" spans="1:7" x14ac:dyDescent="0.2">
      <c r="A1" s="124" t="s">
        <v>1046</v>
      </c>
      <c r="B1" s="124"/>
      <c r="C1" s="124"/>
      <c r="D1" s="124"/>
      <c r="E1" s="124"/>
      <c r="F1" s="124"/>
      <c r="G1" s="124"/>
    </row>
    <row r="2" spans="1:7" x14ac:dyDescent="0.2">
      <c r="A2" s="35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35" t="s">
        <v>4</v>
      </c>
      <c r="B3" s="35" t="s">
        <v>27</v>
      </c>
      <c r="C3" s="35" t="s">
        <v>28</v>
      </c>
      <c r="D3" s="35" t="s">
        <v>27</v>
      </c>
      <c r="E3" s="35" t="s">
        <v>28</v>
      </c>
      <c r="F3" s="35" t="s">
        <v>27</v>
      </c>
      <c r="G3" s="35" t="s">
        <v>28</v>
      </c>
    </row>
    <row r="4" spans="1:7" x14ac:dyDescent="0.2">
      <c r="A4" s="67" t="s">
        <v>7</v>
      </c>
      <c r="B4" s="9" t="s">
        <v>454</v>
      </c>
      <c r="C4" s="9">
        <v>5.0999999999999997E-2</v>
      </c>
      <c r="D4" s="9" t="s">
        <v>157</v>
      </c>
      <c r="E4" s="9">
        <v>0.05</v>
      </c>
      <c r="F4" s="9" t="s">
        <v>813</v>
      </c>
      <c r="G4" s="9">
        <v>4.4999999999999998E-2</v>
      </c>
    </row>
    <row r="5" spans="1:7" x14ac:dyDescent="0.2">
      <c r="A5" s="67" t="s">
        <v>8</v>
      </c>
      <c r="B5" s="9">
        <v>1.2E-2</v>
      </c>
      <c r="C5" s="9">
        <v>5.1999999999999998E-2</v>
      </c>
      <c r="D5" s="9">
        <v>0.106</v>
      </c>
      <c r="E5" s="9">
        <v>6.2E-2</v>
      </c>
      <c r="F5" s="9">
        <v>7.1999999999999995E-2</v>
      </c>
      <c r="G5" s="9">
        <v>4.8000000000000001E-2</v>
      </c>
    </row>
    <row r="6" spans="1:7" x14ac:dyDescent="0.2">
      <c r="A6" s="67" t="s">
        <v>9</v>
      </c>
      <c r="B6" s="9" t="s">
        <v>365</v>
      </c>
      <c r="C6" s="9">
        <v>5.2999999999999999E-2</v>
      </c>
      <c r="D6" s="9" t="s">
        <v>570</v>
      </c>
      <c r="E6" s="9">
        <v>5.2999999999999999E-2</v>
      </c>
      <c r="F6" s="9" t="s">
        <v>999</v>
      </c>
      <c r="G6" s="9">
        <v>4.7E-2</v>
      </c>
    </row>
    <row r="7" spans="1:7" x14ac:dyDescent="0.2">
      <c r="A7" s="67" t="s">
        <v>10</v>
      </c>
      <c r="B7" s="9" t="s">
        <v>811</v>
      </c>
      <c r="C7" s="9">
        <v>5.1999999999999998E-2</v>
      </c>
      <c r="D7" s="9" t="s">
        <v>964</v>
      </c>
      <c r="E7" s="9">
        <v>6.0999999999999999E-2</v>
      </c>
      <c r="F7" s="9" t="s">
        <v>724</v>
      </c>
      <c r="G7" s="9">
        <v>5.3999999999999999E-2</v>
      </c>
    </row>
    <row r="8" spans="1:7" x14ac:dyDescent="0.2">
      <c r="A8" s="67" t="s">
        <v>11</v>
      </c>
      <c r="B8" s="9" t="s">
        <v>99</v>
      </c>
      <c r="C8" s="9">
        <v>5.6000000000000001E-2</v>
      </c>
      <c r="D8" s="9" t="s">
        <v>717</v>
      </c>
      <c r="E8" s="9">
        <v>5.7000000000000002E-2</v>
      </c>
      <c r="F8" s="9" t="s">
        <v>744</v>
      </c>
      <c r="G8" s="9">
        <v>5.8000000000000003E-2</v>
      </c>
    </row>
    <row r="9" spans="1:7" x14ac:dyDescent="0.2">
      <c r="A9" s="67" t="s">
        <v>13</v>
      </c>
      <c r="B9" s="9" t="s">
        <v>932</v>
      </c>
      <c r="C9" s="9">
        <v>6.8000000000000005E-2</v>
      </c>
      <c r="D9" s="9" t="s">
        <v>285</v>
      </c>
      <c r="E9" s="9">
        <v>6.9000000000000006E-2</v>
      </c>
      <c r="F9" s="9" t="s">
        <v>1000</v>
      </c>
      <c r="G9" s="9">
        <v>6.9000000000000006E-2</v>
      </c>
    </row>
    <row r="10" spans="1:7" x14ac:dyDescent="0.2">
      <c r="A10" s="67" t="s">
        <v>14</v>
      </c>
      <c r="B10" s="9" t="s">
        <v>211</v>
      </c>
      <c r="C10" s="9">
        <v>7.1999999999999995E-2</v>
      </c>
      <c r="D10" s="9" t="s">
        <v>225</v>
      </c>
      <c r="E10" s="9">
        <v>7.5999999999999998E-2</v>
      </c>
      <c r="F10" s="9" t="s">
        <v>627</v>
      </c>
      <c r="G10" s="9">
        <v>7.2999999999999995E-2</v>
      </c>
    </row>
    <row r="11" spans="1:7" x14ac:dyDescent="0.2">
      <c r="A11" s="67" t="s">
        <v>15</v>
      </c>
      <c r="B11" s="9" t="s">
        <v>224</v>
      </c>
      <c r="C11" s="9">
        <v>6.9000000000000006E-2</v>
      </c>
      <c r="D11" s="9" t="s">
        <v>807</v>
      </c>
      <c r="E11" s="9">
        <v>7.2999999999999995E-2</v>
      </c>
      <c r="F11" s="9" t="s">
        <v>230</v>
      </c>
      <c r="G11" s="9">
        <v>7.1999999999999995E-2</v>
      </c>
    </row>
    <row r="12" spans="1:7" x14ac:dyDescent="0.2">
      <c r="A12" s="67" t="s">
        <v>19</v>
      </c>
      <c r="B12" s="9">
        <v>-4.9000000000000002E-2</v>
      </c>
      <c r="C12" s="9">
        <v>3.3000000000000002E-2</v>
      </c>
      <c r="D12" s="9">
        <v>3.3000000000000002E-2</v>
      </c>
      <c r="E12" s="9">
        <v>3.5000000000000003E-2</v>
      </c>
      <c r="F12" s="9">
        <v>-4.1000000000000002E-2</v>
      </c>
      <c r="G12" s="9">
        <v>3.4000000000000002E-2</v>
      </c>
    </row>
    <row r="13" spans="1:7" x14ac:dyDescent="0.2">
      <c r="A13" s="67" t="s">
        <v>20</v>
      </c>
      <c r="B13" s="9">
        <v>1E-3</v>
      </c>
      <c r="C13" s="9">
        <v>4.3999999999999997E-2</v>
      </c>
      <c r="D13" s="9">
        <v>1.7999999999999999E-2</v>
      </c>
      <c r="E13" s="9">
        <v>4.3999999999999997E-2</v>
      </c>
      <c r="F13" s="9">
        <v>-6.5000000000000002E-2</v>
      </c>
      <c r="G13" s="9">
        <v>3.7999999999999999E-2</v>
      </c>
    </row>
    <row r="14" spans="1:7" x14ac:dyDescent="0.2">
      <c r="A14" s="67" t="s">
        <v>21</v>
      </c>
      <c r="B14" s="9">
        <v>-8.9999999999999993E-3</v>
      </c>
      <c r="C14" s="9">
        <v>0.04</v>
      </c>
      <c r="D14" s="9">
        <v>1.6E-2</v>
      </c>
      <c r="E14" s="9">
        <v>3.5000000000000003E-2</v>
      </c>
      <c r="F14" s="9">
        <v>2.5999999999999999E-2</v>
      </c>
      <c r="G14" s="9">
        <v>3.5999999999999997E-2</v>
      </c>
    </row>
    <row r="15" spans="1:7" x14ac:dyDescent="0.2">
      <c r="A15" s="67" t="s">
        <v>22</v>
      </c>
      <c r="B15" s="9">
        <v>-0.03</v>
      </c>
      <c r="C15" s="9">
        <v>3.5000000000000003E-2</v>
      </c>
      <c r="D15" s="9">
        <v>-6.0000000000000001E-3</v>
      </c>
      <c r="E15" s="9">
        <v>4.5999999999999999E-2</v>
      </c>
      <c r="F15" s="9">
        <v>-2.4E-2</v>
      </c>
      <c r="G15" s="9">
        <v>0.04</v>
      </c>
    </row>
    <row r="16" spans="1:7" x14ac:dyDescent="0.2">
      <c r="A16" s="67" t="s">
        <v>12</v>
      </c>
      <c r="B16" s="9">
        <v>4.2999999999999997E-2</v>
      </c>
      <c r="C16" s="9">
        <v>5.5E-2</v>
      </c>
      <c r="D16" s="9">
        <v>8.8999999999999996E-2</v>
      </c>
      <c r="E16" s="9">
        <v>5.2999999999999999E-2</v>
      </c>
      <c r="F16" s="9">
        <v>-5.2999999999999999E-2</v>
      </c>
      <c r="G16" s="9">
        <v>5.0999999999999997E-2</v>
      </c>
    </row>
    <row r="17" spans="1:7" x14ac:dyDescent="0.2">
      <c r="A17" s="67" t="s">
        <v>16</v>
      </c>
      <c r="B17" s="9">
        <v>-7.0000000000000007E-2</v>
      </c>
      <c r="C17" s="9">
        <v>6.3E-2</v>
      </c>
      <c r="D17" s="9">
        <v>9.7000000000000003E-2</v>
      </c>
      <c r="E17" s="9">
        <v>5.5E-2</v>
      </c>
      <c r="F17" s="9">
        <v>-7.4999999999999997E-2</v>
      </c>
      <c r="G17" s="9">
        <v>6.2E-2</v>
      </c>
    </row>
    <row r="18" spans="1:7" x14ac:dyDescent="0.2">
      <c r="A18" s="67" t="s">
        <v>17</v>
      </c>
      <c r="B18" s="9">
        <v>-0.109</v>
      </c>
      <c r="C18" s="9">
        <v>6.6000000000000003E-2</v>
      </c>
      <c r="D18" s="9">
        <v>9.7000000000000003E-2</v>
      </c>
      <c r="E18" s="9">
        <v>7.3999999999999996E-2</v>
      </c>
      <c r="F18" s="33" t="s">
        <v>1001</v>
      </c>
      <c r="G18" s="9">
        <v>6.6000000000000003E-2</v>
      </c>
    </row>
    <row r="19" spans="1:7" x14ac:dyDescent="0.2">
      <c r="A19" s="67" t="s">
        <v>18</v>
      </c>
      <c r="B19" s="33">
        <v>-7.4999999999999997E-2</v>
      </c>
      <c r="C19" s="9">
        <v>0.06</v>
      </c>
      <c r="D19" s="9">
        <v>7.8E-2</v>
      </c>
      <c r="E19" s="9">
        <v>6.5000000000000002E-2</v>
      </c>
      <c r="F19" s="33">
        <v>-0.121</v>
      </c>
      <c r="G19" s="9">
        <v>6.4000000000000001E-2</v>
      </c>
    </row>
    <row r="20" spans="1:7" x14ac:dyDescent="0.2">
      <c r="A20" s="67" t="s">
        <v>1719</v>
      </c>
      <c r="B20" s="33" t="s">
        <v>934</v>
      </c>
      <c r="C20" s="9">
        <v>3.1E-2</v>
      </c>
      <c r="D20" s="9" t="s">
        <v>730</v>
      </c>
      <c r="E20" s="9">
        <v>3.2000000000000001E-2</v>
      </c>
      <c r="F20" s="33" t="s">
        <v>1003</v>
      </c>
      <c r="G20" s="9">
        <v>0.03</v>
      </c>
    </row>
    <row r="21" spans="1:7" x14ac:dyDescent="0.2">
      <c r="A21" s="67" t="s">
        <v>1720</v>
      </c>
      <c r="B21" s="9">
        <v>-2.1999999999999999E-2</v>
      </c>
      <c r="C21" s="9">
        <v>2.4E-2</v>
      </c>
      <c r="D21" s="9" t="s">
        <v>965</v>
      </c>
      <c r="E21" s="9">
        <v>2.3E-2</v>
      </c>
      <c r="F21" s="33" t="s">
        <v>1004</v>
      </c>
      <c r="G21" s="9">
        <v>2.1999999999999999E-2</v>
      </c>
    </row>
    <row r="22" spans="1:7" x14ac:dyDescent="0.2">
      <c r="A22" s="67" t="s">
        <v>1721</v>
      </c>
      <c r="B22" s="33" t="s">
        <v>935</v>
      </c>
      <c r="C22" s="9">
        <v>3.1E-2</v>
      </c>
      <c r="D22" s="9" t="s">
        <v>966</v>
      </c>
      <c r="E22" s="9">
        <v>0.03</v>
      </c>
      <c r="F22" s="33" t="s">
        <v>1005</v>
      </c>
      <c r="G22" s="9">
        <v>2.8000000000000001E-2</v>
      </c>
    </row>
    <row r="23" spans="1:7" x14ac:dyDescent="0.2">
      <c r="A23" s="67" t="s">
        <v>1722</v>
      </c>
      <c r="B23" s="33" t="s">
        <v>936</v>
      </c>
      <c r="C23" s="9">
        <v>2.1000000000000001E-2</v>
      </c>
      <c r="D23" s="9" t="s">
        <v>762</v>
      </c>
      <c r="E23" s="9">
        <v>2.1999999999999999E-2</v>
      </c>
      <c r="F23" s="33" t="s">
        <v>1006</v>
      </c>
      <c r="G23" s="9">
        <v>0.02</v>
      </c>
    </row>
    <row r="24" spans="1:7" x14ac:dyDescent="0.2">
      <c r="A24" s="67" t="s">
        <v>1723</v>
      </c>
      <c r="B24" s="33" t="s">
        <v>156</v>
      </c>
      <c r="C24" s="9">
        <v>2.7E-2</v>
      </c>
      <c r="D24" s="9" t="s">
        <v>967</v>
      </c>
      <c r="E24" s="9">
        <v>3.1E-2</v>
      </c>
      <c r="F24" s="33" t="s">
        <v>87</v>
      </c>
      <c r="G24" s="9">
        <v>2.9000000000000001E-2</v>
      </c>
    </row>
    <row r="25" spans="1:7" x14ac:dyDescent="0.2">
      <c r="A25" s="67" t="s">
        <v>30</v>
      </c>
      <c r="B25" s="33" t="s">
        <v>933</v>
      </c>
      <c r="C25" s="9">
        <v>2.5000000000000001E-2</v>
      </c>
      <c r="D25" s="9" t="s">
        <v>905</v>
      </c>
      <c r="E25" s="9">
        <v>2.7E-2</v>
      </c>
      <c r="F25" s="33" t="s">
        <v>1002</v>
      </c>
      <c r="G25" s="9">
        <v>2.5999999999999999E-2</v>
      </c>
    </row>
    <row r="26" spans="1:7" x14ac:dyDescent="0.2">
      <c r="A26" s="67" t="s">
        <v>33</v>
      </c>
      <c r="B26" s="9" t="s">
        <v>937</v>
      </c>
      <c r="C26" s="9">
        <v>0.03</v>
      </c>
      <c r="D26" s="9" t="s">
        <v>766</v>
      </c>
      <c r="E26" s="9">
        <v>3.5000000000000003E-2</v>
      </c>
      <c r="F26" s="9" t="s">
        <v>247</v>
      </c>
      <c r="G26" s="9">
        <v>3.2000000000000001E-2</v>
      </c>
    </row>
    <row r="27" spans="1:7" x14ac:dyDescent="0.2">
      <c r="A27" s="67" t="s">
        <v>31</v>
      </c>
      <c r="B27" s="9" t="s">
        <v>143</v>
      </c>
      <c r="C27" s="9">
        <v>4.4999999999999998E-2</v>
      </c>
      <c r="D27" s="9" t="s">
        <v>405</v>
      </c>
      <c r="E27" s="9">
        <v>4.5999999999999999E-2</v>
      </c>
      <c r="F27" s="38" t="s">
        <v>171</v>
      </c>
      <c r="G27" s="38">
        <v>4.5999999999999999E-2</v>
      </c>
    </row>
    <row r="28" spans="1:7" x14ac:dyDescent="0.2">
      <c r="A28" s="67" t="s">
        <v>1724</v>
      </c>
      <c r="B28" s="9" t="s">
        <v>379</v>
      </c>
      <c r="C28" s="9">
        <v>0.05</v>
      </c>
      <c r="D28" s="9" t="s">
        <v>468</v>
      </c>
      <c r="E28" s="9">
        <v>6.5000000000000002E-2</v>
      </c>
      <c r="F28" s="9" t="s">
        <v>979</v>
      </c>
      <c r="G28" s="9">
        <v>4.9000000000000002E-2</v>
      </c>
    </row>
    <row r="29" spans="1:7" x14ac:dyDescent="0.2">
      <c r="A29" s="67" t="s">
        <v>1725</v>
      </c>
      <c r="B29" s="9" t="s">
        <v>287</v>
      </c>
      <c r="C29" s="9">
        <v>4.2000000000000003E-2</v>
      </c>
      <c r="D29" s="9" t="s">
        <v>182</v>
      </c>
      <c r="E29" s="9">
        <v>5.0999999999999997E-2</v>
      </c>
      <c r="F29" s="9" t="s">
        <v>828</v>
      </c>
      <c r="G29" s="9">
        <v>3.9E-2</v>
      </c>
    </row>
    <row r="30" spans="1:7" x14ac:dyDescent="0.2">
      <c r="A30" s="67" t="s">
        <v>1726</v>
      </c>
      <c r="B30" s="9" t="s">
        <v>767</v>
      </c>
      <c r="C30" s="9">
        <v>5.1999999999999998E-2</v>
      </c>
      <c r="D30" s="9" t="s">
        <v>258</v>
      </c>
      <c r="E30" s="9">
        <v>6.5000000000000002E-2</v>
      </c>
      <c r="F30" s="9" t="s">
        <v>779</v>
      </c>
      <c r="G30" s="9">
        <v>4.2000000000000003E-2</v>
      </c>
    </row>
    <row r="31" spans="1:7" x14ac:dyDescent="0.2">
      <c r="A31" s="67" t="s">
        <v>1727</v>
      </c>
      <c r="B31" s="9" t="s">
        <v>441</v>
      </c>
      <c r="C31" s="9">
        <v>3.7999999999999999E-2</v>
      </c>
      <c r="D31" s="9" t="s">
        <v>141</v>
      </c>
      <c r="E31" s="9">
        <v>4.1000000000000002E-2</v>
      </c>
      <c r="F31" s="9" t="s">
        <v>1007</v>
      </c>
      <c r="G31" s="9">
        <v>3.5000000000000003E-2</v>
      </c>
    </row>
    <row r="32" spans="1:7" x14ac:dyDescent="0.2">
      <c r="A32" s="67" t="s">
        <v>1728</v>
      </c>
      <c r="B32" s="9" t="s">
        <v>496</v>
      </c>
      <c r="C32" s="9">
        <v>4.8000000000000001E-2</v>
      </c>
      <c r="D32" s="9" t="s">
        <v>181</v>
      </c>
      <c r="E32" s="9">
        <v>5.7000000000000002E-2</v>
      </c>
      <c r="F32" s="9" t="s">
        <v>288</v>
      </c>
      <c r="G32" s="9">
        <v>3.9E-2</v>
      </c>
    </row>
    <row r="33" spans="1:7" x14ac:dyDescent="0.2">
      <c r="A33" s="67" t="s">
        <v>1729</v>
      </c>
      <c r="B33" s="9" t="s">
        <v>938</v>
      </c>
      <c r="C33" s="9">
        <v>0.04</v>
      </c>
      <c r="D33" s="9" t="s">
        <v>521</v>
      </c>
      <c r="E33" s="9">
        <v>0.04</v>
      </c>
      <c r="F33" s="9" t="s">
        <v>493</v>
      </c>
      <c r="G33" s="9">
        <v>4.1000000000000002E-2</v>
      </c>
    </row>
    <row r="34" spans="1:7" x14ac:dyDescent="0.2">
      <c r="A34" s="67" t="s">
        <v>1730</v>
      </c>
      <c r="B34" s="9" t="s">
        <v>101</v>
      </c>
      <c r="C34" s="9">
        <v>3.1E-2</v>
      </c>
      <c r="D34" s="9" t="s">
        <v>680</v>
      </c>
      <c r="E34" s="9">
        <v>3.1E-2</v>
      </c>
      <c r="F34" s="9" t="s">
        <v>355</v>
      </c>
      <c r="G34" s="9">
        <v>3.1E-2</v>
      </c>
    </row>
    <row r="35" spans="1:7" x14ac:dyDescent="0.2">
      <c r="A35" s="67" t="s">
        <v>1731</v>
      </c>
      <c r="B35" s="9" t="s">
        <v>655</v>
      </c>
      <c r="C35" s="9">
        <v>4.2999999999999997E-2</v>
      </c>
      <c r="D35" s="9" t="s">
        <v>344</v>
      </c>
      <c r="E35" s="9">
        <v>4.3999999999999997E-2</v>
      </c>
      <c r="F35" s="9" t="s">
        <v>344</v>
      </c>
      <c r="G35" s="9">
        <v>4.2999999999999997E-2</v>
      </c>
    </row>
    <row r="36" spans="1:7" x14ac:dyDescent="0.2">
      <c r="A36" s="67" t="s">
        <v>1732</v>
      </c>
      <c r="B36" s="9" t="s">
        <v>290</v>
      </c>
      <c r="C36" s="9">
        <v>3.9E-2</v>
      </c>
      <c r="D36" s="9" t="s">
        <v>486</v>
      </c>
      <c r="E36" s="9">
        <v>3.9E-2</v>
      </c>
      <c r="F36" s="9" t="s">
        <v>980</v>
      </c>
      <c r="G36" s="9">
        <v>3.9E-2</v>
      </c>
    </row>
    <row r="37" spans="1:7" x14ac:dyDescent="0.2">
      <c r="A37" s="67" t="s">
        <v>1733</v>
      </c>
      <c r="B37" s="9" t="s">
        <v>939</v>
      </c>
      <c r="C37" s="9">
        <v>4.8000000000000001E-2</v>
      </c>
      <c r="D37" s="9" t="s">
        <v>404</v>
      </c>
      <c r="E37" s="9">
        <v>4.8000000000000001E-2</v>
      </c>
      <c r="F37" s="9" t="s">
        <v>404</v>
      </c>
      <c r="G37" s="9">
        <v>4.7E-2</v>
      </c>
    </row>
    <row r="38" spans="1:7" x14ac:dyDescent="0.2">
      <c r="A38" s="121" t="s">
        <v>1938</v>
      </c>
      <c r="B38" s="121"/>
      <c r="C38" s="121"/>
      <c r="D38" s="121"/>
      <c r="E38" s="121"/>
      <c r="F38" s="121"/>
      <c r="G38" s="121"/>
    </row>
    <row r="39" spans="1:7" x14ac:dyDescent="0.2">
      <c r="A39" s="69"/>
    </row>
  </sheetData>
  <mergeCells count="5">
    <mergeCell ref="A1:G1"/>
    <mergeCell ref="B2:C2"/>
    <mergeCell ref="D2:E2"/>
    <mergeCell ref="F2:G2"/>
    <mergeCell ref="A38:G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BADE-7575-9840-B043-948129FDFE9E}">
  <dimension ref="A1:G39"/>
  <sheetViews>
    <sheetView zoomScale="170" zoomScaleNormal="170" workbookViewId="0">
      <selection activeCell="B43" sqref="B43"/>
    </sheetView>
  </sheetViews>
  <sheetFormatPr baseColWidth="10" defaultRowHeight="15" x14ac:dyDescent="0.2"/>
  <cols>
    <col min="1" max="1" width="32.5" style="80" customWidth="1"/>
    <col min="2" max="7" width="10.83203125" style="80" customWidth="1"/>
  </cols>
  <sheetData>
    <row r="1" spans="1:7" x14ac:dyDescent="0.2">
      <c r="A1" s="124" t="s">
        <v>1070</v>
      </c>
      <c r="B1" s="124"/>
      <c r="C1" s="124"/>
      <c r="D1" s="124"/>
      <c r="E1" s="124"/>
      <c r="F1" s="124"/>
      <c r="G1" s="124"/>
    </row>
    <row r="2" spans="1:7" x14ac:dyDescent="0.2">
      <c r="A2" s="67"/>
      <c r="B2" s="125" t="s">
        <v>5</v>
      </c>
      <c r="C2" s="125"/>
      <c r="D2" s="125" t="s">
        <v>3</v>
      </c>
      <c r="E2" s="125"/>
      <c r="F2" s="125" t="s">
        <v>32</v>
      </c>
      <c r="G2" s="125"/>
    </row>
    <row r="3" spans="1:7" x14ac:dyDescent="0.2">
      <c r="A3" s="67" t="s">
        <v>4</v>
      </c>
      <c r="B3" s="67" t="s">
        <v>27</v>
      </c>
      <c r="C3" s="67" t="s">
        <v>28</v>
      </c>
      <c r="D3" s="67" t="s">
        <v>27</v>
      </c>
      <c r="E3" s="67" t="s">
        <v>28</v>
      </c>
      <c r="F3" s="67" t="s">
        <v>27</v>
      </c>
      <c r="G3" s="67" t="s">
        <v>28</v>
      </c>
    </row>
    <row r="4" spans="1:7" x14ac:dyDescent="0.2">
      <c r="A4" s="67" t="s">
        <v>7</v>
      </c>
      <c r="B4" s="75" t="s">
        <v>1036</v>
      </c>
      <c r="C4" s="75">
        <v>5.0999999999999997E-2</v>
      </c>
      <c r="D4" s="75" t="s">
        <v>507</v>
      </c>
      <c r="E4" s="75">
        <v>5.0999999999999997E-2</v>
      </c>
      <c r="F4" s="38" t="s">
        <v>810</v>
      </c>
      <c r="G4" s="37">
        <v>4.4999999999999998E-2</v>
      </c>
    </row>
    <row r="5" spans="1:7" x14ac:dyDescent="0.2">
      <c r="A5" s="67" t="s">
        <v>8</v>
      </c>
      <c r="B5" s="75">
        <v>7.0000000000000001E-3</v>
      </c>
      <c r="C5" s="75">
        <v>5.1999999999999998E-2</v>
      </c>
      <c r="D5" s="75">
        <v>0.111</v>
      </c>
      <c r="E5" s="75">
        <v>6.3E-2</v>
      </c>
      <c r="F5" s="38">
        <v>6.8000000000000005E-2</v>
      </c>
      <c r="G5" s="38">
        <v>4.9000000000000002E-2</v>
      </c>
    </row>
    <row r="6" spans="1:7" x14ac:dyDescent="0.2">
      <c r="A6" s="67" t="s">
        <v>9</v>
      </c>
      <c r="B6" s="75" t="s">
        <v>307</v>
      </c>
      <c r="C6" s="75">
        <v>5.3999999999999999E-2</v>
      </c>
      <c r="D6" s="75" t="s">
        <v>486</v>
      </c>
      <c r="E6" s="75">
        <v>5.1999999999999998E-2</v>
      </c>
      <c r="F6" s="38" t="s">
        <v>1033</v>
      </c>
      <c r="G6" s="37">
        <v>4.5999999999999999E-2</v>
      </c>
    </row>
    <row r="7" spans="1:7" x14ac:dyDescent="0.2">
      <c r="A7" s="67" t="s">
        <v>10</v>
      </c>
      <c r="B7" s="75" t="s">
        <v>148</v>
      </c>
      <c r="C7" s="75">
        <v>5.1999999999999998E-2</v>
      </c>
      <c r="D7" s="75" t="s">
        <v>797</v>
      </c>
      <c r="E7" s="75">
        <v>5.8999999999999997E-2</v>
      </c>
      <c r="F7" s="38" t="s">
        <v>821</v>
      </c>
      <c r="G7" s="37">
        <v>5.2999999999999999E-2</v>
      </c>
    </row>
    <row r="8" spans="1:7" x14ac:dyDescent="0.2">
      <c r="A8" s="67" t="s">
        <v>11</v>
      </c>
      <c r="B8" s="75" t="s">
        <v>1037</v>
      </c>
      <c r="C8" s="75">
        <v>4.5999999999999999E-2</v>
      </c>
      <c r="D8" s="75" t="s">
        <v>1037</v>
      </c>
      <c r="E8" s="75">
        <v>4.7E-2</v>
      </c>
      <c r="F8" s="75" t="s">
        <v>706</v>
      </c>
      <c r="G8" s="75">
        <v>4.8000000000000001E-2</v>
      </c>
    </row>
    <row r="9" spans="1:7" x14ac:dyDescent="0.2">
      <c r="A9" s="67" t="s">
        <v>13</v>
      </c>
      <c r="B9" s="75" t="s">
        <v>1038</v>
      </c>
      <c r="C9" s="75">
        <v>5.7000000000000002E-2</v>
      </c>
      <c r="D9" s="75" t="s">
        <v>1039</v>
      </c>
      <c r="E9" s="75">
        <v>5.8999999999999997E-2</v>
      </c>
      <c r="F9" s="75" t="s">
        <v>553</v>
      </c>
      <c r="G9" s="75">
        <v>5.8000000000000003E-2</v>
      </c>
    </row>
    <row r="10" spans="1:7" x14ac:dyDescent="0.2">
      <c r="A10" s="67" t="s">
        <v>14</v>
      </c>
      <c r="B10" s="75" t="s">
        <v>863</v>
      </c>
      <c r="C10" s="75">
        <v>0.08</v>
      </c>
      <c r="D10" s="75" t="s">
        <v>432</v>
      </c>
      <c r="E10" s="75">
        <v>8.2000000000000003E-2</v>
      </c>
      <c r="F10" s="75" t="s">
        <v>534</v>
      </c>
      <c r="G10" s="75">
        <v>8.1000000000000003E-2</v>
      </c>
    </row>
    <row r="11" spans="1:7" x14ac:dyDescent="0.2">
      <c r="A11" s="67" t="s">
        <v>15</v>
      </c>
      <c r="B11" s="75" t="s">
        <v>898</v>
      </c>
      <c r="C11" s="75">
        <v>7.1999999999999995E-2</v>
      </c>
      <c r="D11" s="75" t="s">
        <v>660</v>
      </c>
      <c r="E11" s="75">
        <v>7.4999999999999997E-2</v>
      </c>
      <c r="F11" s="75" t="s">
        <v>364</v>
      </c>
      <c r="G11" s="75">
        <v>7.2999999999999995E-2</v>
      </c>
    </row>
    <row r="12" spans="1:7" x14ac:dyDescent="0.2">
      <c r="A12" s="67" t="s">
        <v>19</v>
      </c>
      <c r="B12" s="33" t="s">
        <v>988</v>
      </c>
      <c r="C12" s="75">
        <v>2.5999999999999999E-2</v>
      </c>
      <c r="D12" s="75">
        <v>3.1E-2</v>
      </c>
      <c r="E12" s="75">
        <v>2.9000000000000001E-2</v>
      </c>
      <c r="F12" s="75">
        <v>-2.3E-2</v>
      </c>
      <c r="G12" s="75">
        <v>2.8000000000000001E-2</v>
      </c>
    </row>
    <row r="13" spans="1:7" x14ac:dyDescent="0.2">
      <c r="A13" s="67" t="s">
        <v>20</v>
      </c>
      <c r="B13" s="75">
        <v>-0.02</v>
      </c>
      <c r="C13" s="75">
        <v>3.5000000000000003E-2</v>
      </c>
      <c r="D13" s="75">
        <v>3.1E-2</v>
      </c>
      <c r="E13" s="75">
        <v>3.5000000000000003E-2</v>
      </c>
      <c r="F13" s="33" t="s">
        <v>216</v>
      </c>
      <c r="G13" s="75">
        <v>0.03</v>
      </c>
    </row>
    <row r="14" spans="1:7" x14ac:dyDescent="0.2">
      <c r="A14" s="67" t="s">
        <v>21</v>
      </c>
      <c r="B14" s="75">
        <v>-8.9999999999999993E-3</v>
      </c>
      <c r="C14" s="75">
        <v>3.2000000000000001E-2</v>
      </c>
      <c r="D14" s="75">
        <v>0</v>
      </c>
      <c r="E14" s="75">
        <v>2.9000000000000001E-2</v>
      </c>
      <c r="F14" s="75">
        <v>4.0000000000000001E-3</v>
      </c>
      <c r="G14" s="75">
        <v>2.8000000000000001E-2</v>
      </c>
    </row>
    <row r="15" spans="1:7" x14ac:dyDescent="0.2">
      <c r="A15" s="67" t="s">
        <v>22</v>
      </c>
      <c r="B15" s="75">
        <v>-2.8000000000000001E-2</v>
      </c>
      <c r="C15" s="75">
        <v>2.9000000000000001E-2</v>
      </c>
      <c r="D15" s="75">
        <v>-4.0000000000000001E-3</v>
      </c>
      <c r="E15" s="75">
        <v>3.9E-2</v>
      </c>
      <c r="F15" s="75">
        <v>-1.9E-2</v>
      </c>
      <c r="G15" s="75">
        <v>0.03</v>
      </c>
    </row>
    <row r="16" spans="1:7" x14ac:dyDescent="0.2">
      <c r="A16" s="67" t="s">
        <v>12</v>
      </c>
      <c r="B16" s="75">
        <v>-2.1000000000000001E-2</v>
      </c>
      <c r="C16" s="75">
        <v>5.8000000000000003E-2</v>
      </c>
      <c r="D16" s="75">
        <v>7.5999999999999998E-2</v>
      </c>
      <c r="E16" s="75">
        <v>5.7000000000000002E-2</v>
      </c>
      <c r="F16" s="75">
        <v>-6.2E-2</v>
      </c>
      <c r="G16" s="75">
        <v>5.3999999999999999E-2</v>
      </c>
    </row>
    <row r="17" spans="1:7" x14ac:dyDescent="0.2">
      <c r="A17" s="67" t="s">
        <v>16</v>
      </c>
      <c r="B17" s="75">
        <v>-0.105</v>
      </c>
      <c r="C17" s="75">
        <v>7.0000000000000007E-2</v>
      </c>
      <c r="D17" s="75">
        <v>9.7000000000000003E-2</v>
      </c>
      <c r="E17" s="75">
        <v>6.3E-2</v>
      </c>
      <c r="F17" s="75">
        <v>-9.7000000000000003E-2</v>
      </c>
      <c r="G17" s="75">
        <v>7.0000000000000007E-2</v>
      </c>
    </row>
    <row r="18" spans="1:7" x14ac:dyDescent="0.2">
      <c r="A18" s="67" t="s">
        <v>17</v>
      </c>
      <c r="B18" s="75">
        <v>-0.127</v>
      </c>
      <c r="C18" s="75">
        <v>8.7999999999999995E-2</v>
      </c>
      <c r="D18" s="75">
        <v>5.1999999999999998E-2</v>
      </c>
      <c r="E18" s="75">
        <v>8.6999999999999994E-2</v>
      </c>
      <c r="F18" s="33">
        <v>-0.104</v>
      </c>
      <c r="G18" s="75">
        <v>7.5999999999999998E-2</v>
      </c>
    </row>
    <row r="19" spans="1:7" x14ac:dyDescent="0.2">
      <c r="A19" s="67" t="s">
        <v>18</v>
      </c>
      <c r="B19" s="33">
        <v>-0.04</v>
      </c>
      <c r="C19" s="75">
        <v>8.5000000000000006E-2</v>
      </c>
      <c r="D19" s="75">
        <v>1.9E-2</v>
      </c>
      <c r="E19" s="75">
        <v>9.5000000000000001E-2</v>
      </c>
      <c r="F19" s="33">
        <v>-0.11600000000000001</v>
      </c>
      <c r="G19" s="75">
        <v>8.8999999999999996E-2</v>
      </c>
    </row>
    <row r="20" spans="1:7" x14ac:dyDescent="0.2">
      <c r="A20" s="67" t="s">
        <v>1719</v>
      </c>
      <c r="B20" s="33" t="s">
        <v>1020</v>
      </c>
      <c r="C20" s="75">
        <v>2.4E-2</v>
      </c>
      <c r="D20" s="75" t="s">
        <v>1062</v>
      </c>
      <c r="E20" s="75">
        <v>2.5000000000000001E-2</v>
      </c>
      <c r="F20" s="39" t="s">
        <v>983</v>
      </c>
      <c r="G20" s="38">
        <v>2.4E-2</v>
      </c>
    </row>
    <row r="21" spans="1:7" x14ac:dyDescent="0.2">
      <c r="A21" s="67" t="s">
        <v>1720</v>
      </c>
      <c r="B21" s="75">
        <v>-8.0000000000000002E-3</v>
      </c>
      <c r="C21" s="75">
        <v>0.02</v>
      </c>
      <c r="D21" s="75" t="s">
        <v>1049</v>
      </c>
      <c r="E21" s="75">
        <v>1.9E-2</v>
      </c>
      <c r="F21" s="33" t="s">
        <v>896</v>
      </c>
      <c r="G21" s="75">
        <v>1.7999999999999999E-2</v>
      </c>
    </row>
    <row r="22" spans="1:7" x14ac:dyDescent="0.2">
      <c r="A22" s="67" t="s">
        <v>1721</v>
      </c>
      <c r="B22" s="33" t="s">
        <v>1057</v>
      </c>
      <c r="C22" s="75">
        <v>2.4E-2</v>
      </c>
      <c r="D22" s="75" t="s">
        <v>1063</v>
      </c>
      <c r="E22" s="75">
        <v>2.5000000000000001E-2</v>
      </c>
      <c r="F22" s="33" t="s">
        <v>988</v>
      </c>
      <c r="G22" s="75">
        <v>2.4E-2</v>
      </c>
    </row>
    <row r="23" spans="1:7" x14ac:dyDescent="0.2">
      <c r="A23" s="67" t="s">
        <v>1722</v>
      </c>
      <c r="B23" s="33">
        <v>-2.5000000000000001E-2</v>
      </c>
      <c r="C23" s="75">
        <v>1.7000000000000001E-2</v>
      </c>
      <c r="D23" s="75" t="s">
        <v>1064</v>
      </c>
      <c r="E23" s="75">
        <v>1.9E-2</v>
      </c>
      <c r="F23" s="33" t="s">
        <v>1068</v>
      </c>
      <c r="G23" s="75">
        <v>1.7000000000000001E-2</v>
      </c>
    </row>
    <row r="24" spans="1:7" x14ac:dyDescent="0.2">
      <c r="A24" s="67" t="s">
        <v>1723</v>
      </c>
      <c r="B24" s="33" t="s">
        <v>1058</v>
      </c>
      <c r="C24" s="75">
        <v>2.1000000000000001E-2</v>
      </c>
      <c r="D24" s="75" t="s">
        <v>1065</v>
      </c>
      <c r="E24" s="75">
        <v>2.1000000000000001E-2</v>
      </c>
      <c r="F24" s="33">
        <v>-1.9E-2</v>
      </c>
      <c r="G24" s="75">
        <v>2.1000000000000001E-2</v>
      </c>
    </row>
    <row r="25" spans="1:7" x14ac:dyDescent="0.2">
      <c r="A25" s="67" t="s">
        <v>30</v>
      </c>
      <c r="B25" s="33" t="s">
        <v>1056</v>
      </c>
      <c r="C25" s="75">
        <v>1.7999999999999999E-2</v>
      </c>
      <c r="D25" s="33" t="s">
        <v>1061</v>
      </c>
      <c r="E25" s="75">
        <v>0.02</v>
      </c>
      <c r="F25" s="33" t="s">
        <v>1067</v>
      </c>
      <c r="G25" s="75">
        <v>0.02</v>
      </c>
    </row>
    <row r="26" spans="1:7" x14ac:dyDescent="0.2">
      <c r="A26" s="67" t="s">
        <v>33</v>
      </c>
      <c r="B26" s="75" t="s">
        <v>358</v>
      </c>
      <c r="C26" s="75">
        <v>0.03</v>
      </c>
      <c r="D26" s="75" t="s">
        <v>716</v>
      </c>
      <c r="E26" s="75">
        <v>3.5000000000000003E-2</v>
      </c>
      <c r="F26" s="75" t="s">
        <v>610</v>
      </c>
      <c r="G26" s="75">
        <v>3.2000000000000001E-2</v>
      </c>
    </row>
    <row r="27" spans="1:7" x14ac:dyDescent="0.2">
      <c r="A27" s="67" t="s">
        <v>31</v>
      </c>
      <c r="B27" s="75" t="s">
        <v>447</v>
      </c>
      <c r="C27" s="75">
        <v>2.5999999999999999E-2</v>
      </c>
      <c r="D27" s="75" t="s">
        <v>897</v>
      </c>
      <c r="E27" s="75">
        <v>2.7E-2</v>
      </c>
      <c r="F27" s="38" t="s">
        <v>428</v>
      </c>
      <c r="G27" s="38">
        <v>2.5999999999999999E-2</v>
      </c>
    </row>
    <row r="28" spans="1:7" x14ac:dyDescent="0.2">
      <c r="A28" s="67" t="s">
        <v>1724</v>
      </c>
      <c r="B28" s="75" t="s">
        <v>1022</v>
      </c>
      <c r="C28" s="75">
        <v>0.05</v>
      </c>
      <c r="D28" s="75" t="s">
        <v>704</v>
      </c>
      <c r="E28" s="75">
        <v>6.5000000000000002E-2</v>
      </c>
      <c r="F28" s="75" t="s">
        <v>199</v>
      </c>
      <c r="G28" s="75">
        <v>4.9000000000000002E-2</v>
      </c>
    </row>
    <row r="29" spans="1:7" x14ac:dyDescent="0.2">
      <c r="A29" s="67" t="s">
        <v>1725</v>
      </c>
      <c r="B29" s="75" t="s">
        <v>258</v>
      </c>
      <c r="C29" s="75">
        <v>4.2000000000000003E-2</v>
      </c>
      <c r="D29" s="75" t="s">
        <v>577</v>
      </c>
      <c r="E29" s="75">
        <v>5.0999999999999997E-2</v>
      </c>
      <c r="F29" s="75" t="s">
        <v>496</v>
      </c>
      <c r="G29" s="75">
        <v>3.9E-2</v>
      </c>
    </row>
    <row r="30" spans="1:7" x14ac:dyDescent="0.2">
      <c r="A30" s="67" t="s">
        <v>1726</v>
      </c>
      <c r="B30" s="75" t="s">
        <v>93</v>
      </c>
      <c r="C30" s="75">
        <v>5.1999999999999998E-2</v>
      </c>
      <c r="D30" s="75" t="s">
        <v>93</v>
      </c>
      <c r="E30" s="75">
        <v>6.4000000000000001E-2</v>
      </c>
      <c r="F30" s="75" t="s">
        <v>872</v>
      </c>
      <c r="G30" s="75">
        <v>4.2000000000000003E-2</v>
      </c>
    </row>
    <row r="31" spans="1:7" x14ac:dyDescent="0.2">
      <c r="A31" s="67" t="s">
        <v>1727</v>
      </c>
      <c r="B31" s="75" t="s">
        <v>425</v>
      </c>
      <c r="C31" s="75">
        <v>3.9E-2</v>
      </c>
      <c r="D31" s="75" t="s">
        <v>720</v>
      </c>
      <c r="E31" s="75">
        <v>4.2000000000000003E-2</v>
      </c>
      <c r="F31" s="75" t="s">
        <v>194</v>
      </c>
      <c r="G31" s="75">
        <v>3.5000000000000003E-2</v>
      </c>
    </row>
    <row r="32" spans="1:7" x14ac:dyDescent="0.2">
      <c r="A32" s="67" t="s">
        <v>1728</v>
      </c>
      <c r="B32" s="75" t="s">
        <v>161</v>
      </c>
      <c r="C32" s="75">
        <v>4.8000000000000001E-2</v>
      </c>
      <c r="D32" s="75" t="s">
        <v>527</v>
      </c>
      <c r="E32" s="75">
        <v>5.7000000000000002E-2</v>
      </c>
      <c r="F32" s="75" t="s">
        <v>1069</v>
      </c>
      <c r="G32" s="75">
        <v>3.9E-2</v>
      </c>
    </row>
    <row r="33" spans="1:7" x14ac:dyDescent="0.2">
      <c r="A33" s="67" t="s">
        <v>1729</v>
      </c>
      <c r="B33" s="75" t="s">
        <v>256</v>
      </c>
      <c r="C33" s="75">
        <v>2.9000000000000001E-2</v>
      </c>
      <c r="D33" s="38" t="s">
        <v>1066</v>
      </c>
      <c r="E33" s="38">
        <v>2.9000000000000001E-2</v>
      </c>
      <c r="F33" s="75" t="s">
        <v>737</v>
      </c>
      <c r="G33" s="75">
        <v>2.9000000000000001E-2</v>
      </c>
    </row>
    <row r="34" spans="1:7" x14ac:dyDescent="0.2">
      <c r="A34" s="67" t="s">
        <v>1730</v>
      </c>
      <c r="B34" s="75" t="s">
        <v>1059</v>
      </c>
      <c r="C34" s="75">
        <v>2.1000000000000001E-2</v>
      </c>
      <c r="D34" s="75" t="s">
        <v>1059</v>
      </c>
      <c r="E34" s="75">
        <v>2.1000000000000001E-2</v>
      </c>
      <c r="F34" s="75" t="s">
        <v>207</v>
      </c>
      <c r="G34" s="75">
        <v>2.1999999999999999E-2</v>
      </c>
    </row>
    <row r="35" spans="1:7" x14ac:dyDescent="0.2">
      <c r="A35" s="67" t="s">
        <v>1731</v>
      </c>
      <c r="B35" s="75" t="s">
        <v>399</v>
      </c>
      <c r="C35" s="75">
        <v>3.2000000000000001E-2</v>
      </c>
      <c r="D35" s="75" t="s">
        <v>716</v>
      </c>
      <c r="E35" s="75">
        <v>3.2000000000000001E-2</v>
      </c>
      <c r="F35" s="75" t="s">
        <v>978</v>
      </c>
      <c r="G35" s="75">
        <v>3.2000000000000001E-2</v>
      </c>
    </row>
    <row r="36" spans="1:7" x14ac:dyDescent="0.2">
      <c r="A36" s="67" t="s">
        <v>1732</v>
      </c>
      <c r="B36" s="75" t="s">
        <v>1060</v>
      </c>
      <c r="C36" s="75">
        <v>2.5000000000000001E-2</v>
      </c>
      <c r="D36" s="75" t="s">
        <v>932</v>
      </c>
      <c r="E36" s="75">
        <v>2.5000000000000001E-2</v>
      </c>
      <c r="F36" s="75" t="s">
        <v>932</v>
      </c>
      <c r="G36" s="75">
        <v>2.5000000000000001E-2</v>
      </c>
    </row>
    <row r="37" spans="1:7" x14ac:dyDescent="0.2">
      <c r="A37" s="67" t="s">
        <v>1733</v>
      </c>
      <c r="B37" s="75" t="s">
        <v>358</v>
      </c>
      <c r="C37" s="75">
        <v>2.7E-2</v>
      </c>
      <c r="D37" s="75" t="s">
        <v>358</v>
      </c>
      <c r="E37" s="75">
        <v>2.7E-2</v>
      </c>
      <c r="F37" s="75" t="s">
        <v>358</v>
      </c>
      <c r="G37" s="75">
        <v>2.7E-2</v>
      </c>
    </row>
    <row r="38" spans="1:7" x14ac:dyDescent="0.2">
      <c r="A38" s="121" t="s">
        <v>1938</v>
      </c>
      <c r="B38" s="121"/>
      <c r="C38" s="121"/>
      <c r="D38" s="121"/>
      <c r="E38" s="121"/>
      <c r="F38" s="121"/>
      <c r="G38" s="121"/>
    </row>
    <row r="39" spans="1:7" x14ac:dyDescent="0.2">
      <c r="A39" s="69"/>
    </row>
  </sheetData>
  <mergeCells count="5">
    <mergeCell ref="A1:G1"/>
    <mergeCell ref="B2:C2"/>
    <mergeCell ref="D2:E2"/>
    <mergeCell ref="F2:G2"/>
    <mergeCell ref="A38:G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8FAD-C579-744F-B792-DEAE25A1B4DF}">
  <dimension ref="A1:X27"/>
  <sheetViews>
    <sheetView zoomScale="170" zoomScaleNormal="170" workbookViewId="0">
      <selection activeCell="C35" sqref="C35"/>
    </sheetView>
  </sheetViews>
  <sheetFormatPr baseColWidth="10" defaultColWidth="11.5" defaultRowHeight="15" x14ac:dyDescent="0.2"/>
  <cols>
    <col min="1" max="1" width="32.5" customWidth="1"/>
    <col min="2" max="7" width="10.83203125" customWidth="1"/>
    <col min="9" max="9" width="11.6640625" customWidth="1"/>
    <col min="18" max="18" width="34.5" customWidth="1"/>
  </cols>
  <sheetData>
    <row r="1" spans="1:24" x14ac:dyDescent="0.2">
      <c r="A1" s="122" t="s">
        <v>1078</v>
      </c>
      <c r="B1" s="122"/>
      <c r="C1" s="122"/>
      <c r="D1" s="122"/>
      <c r="E1" s="122"/>
      <c r="F1" s="122"/>
      <c r="G1" s="122"/>
      <c r="I1" s="90"/>
      <c r="J1" s="90"/>
      <c r="K1" s="90"/>
      <c r="L1" s="90"/>
      <c r="M1" s="90"/>
      <c r="N1" s="90"/>
      <c r="O1" s="90"/>
      <c r="R1" s="90"/>
      <c r="S1" s="90"/>
      <c r="T1" s="90"/>
      <c r="U1" s="90"/>
      <c r="V1" s="90"/>
      <c r="W1" s="90"/>
      <c r="X1" s="90"/>
    </row>
    <row r="2" spans="1:24" x14ac:dyDescent="0.2">
      <c r="A2" s="6"/>
      <c r="B2" s="125" t="s">
        <v>5</v>
      </c>
      <c r="C2" s="125"/>
      <c r="D2" s="125" t="s">
        <v>3</v>
      </c>
      <c r="E2" s="125"/>
      <c r="F2" s="125" t="s">
        <v>29</v>
      </c>
      <c r="G2" s="125"/>
      <c r="I2" s="67"/>
      <c r="J2" s="90"/>
      <c r="K2" s="90"/>
      <c r="L2" s="90"/>
      <c r="M2" s="90"/>
      <c r="N2" s="90"/>
      <c r="O2" s="90"/>
      <c r="R2" s="67"/>
      <c r="S2" s="90"/>
      <c r="T2" s="90"/>
      <c r="U2" s="90"/>
      <c r="V2" s="90"/>
      <c r="W2" s="90"/>
      <c r="X2" s="90"/>
    </row>
    <row r="3" spans="1:24" x14ac:dyDescent="0.2">
      <c r="A3" s="6" t="s">
        <v>4</v>
      </c>
      <c r="B3" s="6" t="s">
        <v>27</v>
      </c>
      <c r="C3" s="6" t="s">
        <v>28</v>
      </c>
      <c r="D3" s="6" t="s">
        <v>27</v>
      </c>
      <c r="E3" s="6" t="s">
        <v>28</v>
      </c>
      <c r="F3" s="6" t="s">
        <v>27</v>
      </c>
      <c r="G3" s="6" t="s">
        <v>28</v>
      </c>
      <c r="I3" s="50"/>
      <c r="R3" s="50"/>
    </row>
    <row r="4" spans="1:24" x14ac:dyDescent="0.2">
      <c r="A4" s="6" t="s">
        <v>1734</v>
      </c>
      <c r="B4" s="9" t="s">
        <v>449</v>
      </c>
      <c r="C4" s="9">
        <v>3.5000000000000003E-2</v>
      </c>
      <c r="D4" s="9" t="s">
        <v>766</v>
      </c>
      <c r="E4" s="9">
        <v>3.6999999999999998E-2</v>
      </c>
      <c r="F4" s="9" t="s">
        <v>811</v>
      </c>
      <c r="G4" s="9">
        <v>3.2000000000000001E-2</v>
      </c>
      <c r="I4" s="50"/>
      <c r="J4" s="51"/>
      <c r="K4" s="37"/>
      <c r="L4" s="37"/>
      <c r="M4" s="37"/>
      <c r="N4" s="37"/>
      <c r="O4" s="37"/>
      <c r="R4" s="50"/>
      <c r="S4" s="51"/>
      <c r="T4" s="37"/>
      <c r="U4" s="54"/>
      <c r="V4" s="37"/>
      <c r="W4" s="37"/>
      <c r="X4" s="37"/>
    </row>
    <row r="5" spans="1:24" x14ac:dyDescent="0.2">
      <c r="A5" s="6" t="s">
        <v>1735</v>
      </c>
      <c r="B5" s="9" t="s">
        <v>373</v>
      </c>
      <c r="C5" s="9">
        <v>5.0999999999999997E-2</v>
      </c>
      <c r="D5" s="9" t="s">
        <v>98</v>
      </c>
      <c r="E5" s="9">
        <v>5.1999999999999998E-2</v>
      </c>
      <c r="F5" s="9" t="s">
        <v>459</v>
      </c>
      <c r="G5" s="9">
        <v>5.1999999999999998E-2</v>
      </c>
      <c r="I5" s="50"/>
      <c r="J5" s="51"/>
      <c r="K5" s="37"/>
      <c r="L5" s="37"/>
      <c r="M5" s="37"/>
      <c r="N5" s="37"/>
      <c r="O5" s="37"/>
      <c r="R5" s="50"/>
      <c r="S5" s="51"/>
      <c r="T5" s="37"/>
      <c r="U5" s="37"/>
      <c r="V5" s="37"/>
      <c r="W5" s="37"/>
      <c r="X5" s="37"/>
    </row>
    <row r="6" spans="1:24" x14ac:dyDescent="0.2">
      <c r="A6" s="6" t="s">
        <v>1736</v>
      </c>
      <c r="B6" s="9">
        <v>-2.5000000000000001E-2</v>
      </c>
      <c r="C6" s="9">
        <v>2.8000000000000001E-2</v>
      </c>
      <c r="D6" s="9">
        <v>1.2E-2</v>
      </c>
      <c r="E6" s="9">
        <v>2.8000000000000001E-2</v>
      </c>
      <c r="F6" s="9">
        <v>-5.0000000000000001E-3</v>
      </c>
      <c r="G6" s="9">
        <v>5.1999999999999998E-2</v>
      </c>
      <c r="I6" s="50"/>
      <c r="J6" s="38"/>
      <c r="K6" s="38"/>
      <c r="L6" s="37"/>
      <c r="M6" s="37"/>
      <c r="N6" s="37"/>
      <c r="O6" s="37"/>
      <c r="R6" s="50"/>
      <c r="S6" s="38"/>
      <c r="T6" s="38"/>
      <c r="U6" s="37"/>
      <c r="V6" s="37"/>
      <c r="W6" s="15"/>
      <c r="X6" s="37"/>
    </row>
    <row r="7" spans="1:24" x14ac:dyDescent="0.2">
      <c r="A7" s="6" t="s">
        <v>1737</v>
      </c>
      <c r="B7" s="33" t="s">
        <v>531</v>
      </c>
      <c r="C7" s="9">
        <v>4.8000000000000001E-2</v>
      </c>
      <c r="D7" s="9" t="s">
        <v>880</v>
      </c>
      <c r="E7" s="9">
        <v>4.2000000000000003E-2</v>
      </c>
      <c r="F7" s="33" t="s">
        <v>886</v>
      </c>
      <c r="G7" s="9">
        <v>3.7999999999999999E-2</v>
      </c>
      <c r="I7" s="50"/>
      <c r="J7" s="37"/>
      <c r="K7" s="37"/>
      <c r="L7" s="37"/>
      <c r="M7" s="37"/>
      <c r="N7" s="37"/>
      <c r="O7" s="37"/>
      <c r="R7" s="50"/>
      <c r="S7" s="63"/>
      <c r="T7" s="37"/>
      <c r="U7" s="37"/>
      <c r="V7" s="37"/>
      <c r="W7" s="63"/>
      <c r="X7" s="37"/>
    </row>
    <row r="8" spans="1:24" x14ac:dyDescent="0.2">
      <c r="A8" s="6" t="s">
        <v>1719</v>
      </c>
      <c r="B8" s="33" t="s">
        <v>875</v>
      </c>
      <c r="C8" s="9">
        <v>3.7999999999999999E-2</v>
      </c>
      <c r="D8" s="9" t="s">
        <v>396</v>
      </c>
      <c r="E8" s="9">
        <v>3.9E-2</v>
      </c>
      <c r="F8" s="33" t="s">
        <v>887</v>
      </c>
      <c r="G8" s="9">
        <v>3.9E-2</v>
      </c>
      <c r="I8" s="50"/>
      <c r="J8" s="37"/>
      <c r="K8" s="37"/>
      <c r="L8" s="37"/>
      <c r="M8" s="37"/>
      <c r="N8" s="37"/>
      <c r="O8" s="37"/>
      <c r="R8" s="50"/>
      <c r="S8" s="63"/>
      <c r="T8" s="37"/>
      <c r="U8" s="37"/>
      <c r="V8" s="37"/>
      <c r="W8" s="63"/>
      <c r="X8" s="37"/>
    </row>
    <row r="9" spans="1:24" x14ac:dyDescent="0.2">
      <c r="A9" s="6" t="s">
        <v>1720</v>
      </c>
      <c r="B9" s="9">
        <v>-4.7E-2</v>
      </c>
      <c r="C9" s="9">
        <v>2.5000000000000001E-2</v>
      </c>
      <c r="D9" s="9" t="s">
        <v>881</v>
      </c>
      <c r="E9" s="9">
        <v>2.4E-2</v>
      </c>
      <c r="F9" s="33" t="s">
        <v>888</v>
      </c>
      <c r="G9" s="9">
        <v>2.4E-2</v>
      </c>
      <c r="I9" s="50"/>
      <c r="J9" s="37"/>
      <c r="K9" s="37"/>
      <c r="L9" s="37"/>
      <c r="M9" s="37"/>
      <c r="N9" s="37"/>
      <c r="O9" s="37"/>
      <c r="R9" s="50"/>
      <c r="S9" s="37"/>
      <c r="T9" s="37"/>
      <c r="U9" s="37"/>
      <c r="V9" s="37"/>
      <c r="W9" s="63"/>
      <c r="X9" s="37"/>
    </row>
    <row r="10" spans="1:24" x14ac:dyDescent="0.2">
      <c r="A10" s="6" t="s">
        <v>1721</v>
      </c>
      <c r="B10" s="33" t="s">
        <v>778</v>
      </c>
      <c r="C10" s="9">
        <v>3.7999999999999999E-2</v>
      </c>
      <c r="D10" s="9" t="s">
        <v>882</v>
      </c>
      <c r="E10" s="9">
        <v>3.5000000000000003E-2</v>
      </c>
      <c r="F10" s="33" t="s">
        <v>618</v>
      </c>
      <c r="G10" s="9">
        <v>3.3000000000000002E-2</v>
      </c>
      <c r="I10" s="50"/>
      <c r="J10" s="37"/>
      <c r="K10" s="37"/>
      <c r="L10" s="37"/>
      <c r="M10" s="37"/>
      <c r="N10" s="37"/>
      <c r="O10" s="37"/>
      <c r="R10" s="50"/>
      <c r="S10" s="63"/>
      <c r="T10" s="37"/>
      <c r="U10" s="37"/>
      <c r="V10" s="37"/>
      <c r="W10" s="63"/>
      <c r="X10" s="37"/>
    </row>
    <row r="11" spans="1:24" x14ac:dyDescent="0.2">
      <c r="A11" s="6" t="s">
        <v>1722</v>
      </c>
      <c r="B11" s="9">
        <v>-4.3999999999999997E-2</v>
      </c>
      <c r="C11" s="9">
        <v>2.3E-2</v>
      </c>
      <c r="D11" s="9" t="s">
        <v>883</v>
      </c>
      <c r="E11" s="9">
        <v>2.1000000000000001E-2</v>
      </c>
      <c r="F11" s="33" t="s">
        <v>889</v>
      </c>
      <c r="G11" s="9">
        <v>2.3E-2</v>
      </c>
      <c r="I11" s="50"/>
      <c r="J11" s="37"/>
      <c r="K11" s="37"/>
      <c r="L11" s="37"/>
      <c r="M11" s="37"/>
      <c r="N11" s="37"/>
      <c r="O11" s="37"/>
      <c r="R11" s="50"/>
      <c r="S11" s="37"/>
      <c r="T11" s="37"/>
      <c r="U11" s="37"/>
      <c r="V11" s="37"/>
      <c r="W11" s="63"/>
      <c r="X11" s="37"/>
    </row>
    <row r="12" spans="1:24" x14ac:dyDescent="0.2">
      <c r="A12" s="6" t="s">
        <v>1723</v>
      </c>
      <c r="B12" s="9">
        <v>-5.3999999999999999E-2</v>
      </c>
      <c r="C12" s="9">
        <v>3.2000000000000001E-2</v>
      </c>
      <c r="D12" s="9" t="s">
        <v>688</v>
      </c>
      <c r="E12" s="9">
        <v>3.6999999999999998E-2</v>
      </c>
      <c r="F12" s="33" t="s">
        <v>870</v>
      </c>
      <c r="G12" s="9">
        <v>0.03</v>
      </c>
      <c r="I12" s="50"/>
      <c r="J12" s="37"/>
      <c r="K12" s="37"/>
      <c r="L12" s="15"/>
      <c r="M12" s="37"/>
      <c r="N12" s="37"/>
      <c r="O12" s="37"/>
      <c r="R12" s="50"/>
      <c r="S12" s="37"/>
      <c r="T12" s="37"/>
      <c r="U12" s="15"/>
      <c r="V12" s="15"/>
      <c r="W12" s="37"/>
      <c r="X12" s="37"/>
    </row>
    <row r="13" spans="1:24" x14ac:dyDescent="0.2">
      <c r="A13" s="6" t="s">
        <v>30</v>
      </c>
      <c r="B13" s="33" t="s">
        <v>876</v>
      </c>
      <c r="C13" s="9">
        <v>3.4000000000000002E-2</v>
      </c>
      <c r="D13" s="9" t="s">
        <v>884</v>
      </c>
      <c r="E13" s="9">
        <v>3.4000000000000002E-2</v>
      </c>
      <c r="F13" s="33" t="s">
        <v>866</v>
      </c>
      <c r="G13" s="9">
        <v>3.1E-2</v>
      </c>
      <c r="I13" s="50"/>
      <c r="J13" s="58"/>
      <c r="K13" s="37"/>
      <c r="L13" s="37"/>
      <c r="M13" s="37"/>
      <c r="N13" s="37"/>
      <c r="O13" s="37"/>
      <c r="R13" s="50"/>
      <c r="S13" s="58"/>
      <c r="T13" s="37"/>
      <c r="U13" s="37"/>
      <c r="V13" s="15"/>
      <c r="W13" s="63"/>
      <c r="X13" s="37"/>
    </row>
    <row r="14" spans="1:24" x14ac:dyDescent="0.2">
      <c r="A14" s="6" t="s">
        <v>33</v>
      </c>
      <c r="B14" s="9" t="s">
        <v>877</v>
      </c>
      <c r="C14" s="9">
        <v>3.2000000000000001E-2</v>
      </c>
      <c r="D14" s="9" t="s">
        <v>619</v>
      </c>
      <c r="E14" s="9">
        <v>3.5000000000000003E-2</v>
      </c>
      <c r="F14" s="9" t="s">
        <v>466</v>
      </c>
      <c r="G14" s="9">
        <v>3.3000000000000002E-2</v>
      </c>
      <c r="I14" s="50"/>
      <c r="J14" s="51"/>
      <c r="K14" s="15"/>
      <c r="L14" s="37"/>
      <c r="M14" s="37"/>
      <c r="N14" s="37"/>
      <c r="O14" s="37"/>
      <c r="R14" s="50"/>
      <c r="S14" s="51"/>
      <c r="T14" s="15"/>
      <c r="U14" s="37"/>
      <c r="V14" s="37"/>
      <c r="W14" s="37"/>
      <c r="X14" s="37"/>
    </row>
    <row r="15" spans="1:24" x14ac:dyDescent="0.2">
      <c r="A15" s="6" t="s">
        <v>31</v>
      </c>
      <c r="B15" s="9" t="s">
        <v>209</v>
      </c>
      <c r="C15" s="9">
        <v>5.5E-2</v>
      </c>
      <c r="D15" s="9" t="s">
        <v>855</v>
      </c>
      <c r="E15" s="9">
        <v>5.6000000000000001E-2</v>
      </c>
      <c r="F15" s="9" t="s">
        <v>566</v>
      </c>
      <c r="G15" s="9">
        <v>5.7000000000000002E-2</v>
      </c>
      <c r="I15" s="50"/>
      <c r="J15" s="51"/>
      <c r="K15" s="37"/>
      <c r="L15" s="37"/>
      <c r="M15" s="37"/>
      <c r="N15" s="37"/>
      <c r="O15" s="37"/>
      <c r="R15" s="50"/>
      <c r="S15" s="51"/>
      <c r="T15" s="37"/>
      <c r="U15" s="37"/>
      <c r="V15" s="37"/>
      <c r="W15" s="37"/>
      <c r="X15" s="37"/>
    </row>
    <row r="16" spans="1:24" x14ac:dyDescent="0.2">
      <c r="A16" s="6" t="s">
        <v>1724</v>
      </c>
      <c r="B16" s="9" t="s">
        <v>878</v>
      </c>
      <c r="C16" s="9">
        <v>5.0999999999999997E-2</v>
      </c>
      <c r="D16" s="9" t="s">
        <v>478</v>
      </c>
      <c r="E16" s="9">
        <v>6.7000000000000004E-2</v>
      </c>
      <c r="F16" s="9" t="s">
        <v>345</v>
      </c>
      <c r="G16" s="9">
        <v>5.0999999999999997E-2</v>
      </c>
      <c r="I16" s="50"/>
      <c r="J16" s="51"/>
      <c r="K16" s="37"/>
      <c r="L16" s="37"/>
      <c r="M16" s="37"/>
      <c r="N16" s="37"/>
      <c r="O16" s="15"/>
      <c r="R16" s="50"/>
      <c r="S16" s="51"/>
      <c r="T16" s="37"/>
      <c r="U16" s="37"/>
      <c r="V16" s="37"/>
      <c r="W16" s="37"/>
      <c r="X16" s="15"/>
    </row>
    <row r="17" spans="1:24" x14ac:dyDescent="0.2">
      <c r="A17" s="6" t="s">
        <v>1725</v>
      </c>
      <c r="B17" s="9" t="s">
        <v>111</v>
      </c>
      <c r="C17" s="9">
        <v>4.1000000000000002E-2</v>
      </c>
      <c r="D17" s="9" t="s">
        <v>321</v>
      </c>
      <c r="E17" s="9">
        <v>4.9000000000000002E-2</v>
      </c>
      <c r="F17" s="9" t="s">
        <v>705</v>
      </c>
      <c r="G17" s="9">
        <v>3.9E-2</v>
      </c>
      <c r="I17" s="50"/>
      <c r="J17" s="51"/>
      <c r="K17" s="15"/>
      <c r="L17" s="37"/>
      <c r="M17" s="15"/>
      <c r="N17" s="37"/>
      <c r="O17" s="37"/>
      <c r="R17" s="50"/>
      <c r="S17" s="51"/>
      <c r="T17" s="15"/>
      <c r="U17" s="37"/>
      <c r="V17" s="15"/>
      <c r="W17" s="37"/>
      <c r="X17" s="37"/>
    </row>
    <row r="18" spans="1:24" x14ac:dyDescent="0.2">
      <c r="A18" s="6" t="s">
        <v>1726</v>
      </c>
      <c r="B18" s="9" t="s">
        <v>621</v>
      </c>
      <c r="C18" s="9">
        <v>5.6000000000000001E-2</v>
      </c>
      <c r="D18" s="9" t="s">
        <v>239</v>
      </c>
      <c r="E18" s="9">
        <v>7.0999999999999994E-2</v>
      </c>
      <c r="F18" s="9" t="s">
        <v>878</v>
      </c>
      <c r="G18" s="9">
        <v>4.8000000000000001E-2</v>
      </c>
      <c r="I18" s="50"/>
      <c r="J18" s="51"/>
      <c r="K18" s="37"/>
      <c r="L18" s="37"/>
      <c r="M18" s="37"/>
      <c r="N18" s="37"/>
      <c r="O18" s="37"/>
      <c r="R18" s="50"/>
      <c r="S18" s="51"/>
      <c r="T18" s="37"/>
      <c r="U18" s="37"/>
      <c r="V18" s="37"/>
      <c r="W18" s="37"/>
      <c r="X18" s="37"/>
    </row>
    <row r="19" spans="1:24" x14ac:dyDescent="0.2">
      <c r="A19" s="6" t="s">
        <v>1727</v>
      </c>
      <c r="B19" s="9" t="s">
        <v>738</v>
      </c>
      <c r="C19" s="9">
        <v>3.9E-2</v>
      </c>
      <c r="D19" s="9" t="s">
        <v>442</v>
      </c>
      <c r="E19" s="9">
        <v>4.2999999999999997E-2</v>
      </c>
      <c r="F19" s="9" t="s">
        <v>592</v>
      </c>
      <c r="G19" s="9">
        <v>3.5000000000000003E-2</v>
      </c>
      <c r="I19" s="50"/>
      <c r="J19" s="51"/>
      <c r="K19" s="15"/>
      <c r="L19" s="37"/>
      <c r="M19" s="37"/>
      <c r="N19" s="37"/>
      <c r="O19" s="37"/>
      <c r="R19" s="50"/>
      <c r="S19" s="51"/>
      <c r="T19" s="15"/>
      <c r="U19" s="37"/>
      <c r="V19" s="37"/>
      <c r="W19" s="37"/>
      <c r="X19" s="37"/>
    </row>
    <row r="20" spans="1:24" x14ac:dyDescent="0.2">
      <c r="A20" s="6" t="s">
        <v>1728</v>
      </c>
      <c r="B20" s="9" t="s">
        <v>879</v>
      </c>
      <c r="C20" s="9">
        <v>4.7E-2</v>
      </c>
      <c r="D20" s="9" t="s">
        <v>885</v>
      </c>
      <c r="E20" s="9">
        <v>5.7000000000000002E-2</v>
      </c>
      <c r="F20" s="9" t="s">
        <v>348</v>
      </c>
      <c r="G20" s="9">
        <v>0.04</v>
      </c>
      <c r="I20" s="50"/>
      <c r="J20" s="51"/>
      <c r="K20" s="37"/>
      <c r="L20" s="37"/>
      <c r="M20" s="37"/>
      <c r="N20" s="37"/>
      <c r="O20" s="37"/>
      <c r="R20" s="50"/>
      <c r="S20" s="51"/>
      <c r="T20" s="37"/>
      <c r="U20" s="37"/>
      <c r="V20" s="37"/>
      <c r="W20" s="37"/>
      <c r="X20" s="15"/>
    </row>
    <row r="21" spans="1:24" x14ac:dyDescent="0.2">
      <c r="A21" s="6" t="s">
        <v>1729</v>
      </c>
      <c r="B21" s="9" t="s">
        <v>348</v>
      </c>
      <c r="C21" s="9">
        <v>5.8000000000000003E-2</v>
      </c>
      <c r="D21" s="9" t="s">
        <v>95</v>
      </c>
      <c r="E21" s="9">
        <v>0.06</v>
      </c>
      <c r="F21" s="9" t="s">
        <v>890</v>
      </c>
      <c r="G21" s="9">
        <v>6.0999999999999999E-2</v>
      </c>
      <c r="I21" s="50"/>
      <c r="J21" s="51"/>
      <c r="K21" s="37"/>
      <c r="L21" s="37"/>
      <c r="M21" s="37"/>
      <c r="N21" s="37"/>
      <c r="O21" s="37"/>
      <c r="R21" s="50"/>
      <c r="S21" s="51"/>
      <c r="T21" s="15"/>
      <c r="U21" s="37"/>
      <c r="V21" s="15"/>
      <c r="W21" s="37"/>
      <c r="X21" s="15"/>
    </row>
    <row r="22" spans="1:24" x14ac:dyDescent="0.2">
      <c r="A22" s="6" t="s">
        <v>1730</v>
      </c>
      <c r="B22" s="9" t="s">
        <v>172</v>
      </c>
      <c r="C22" s="9">
        <v>3.1E-2</v>
      </c>
      <c r="D22" s="9" t="s">
        <v>444</v>
      </c>
      <c r="E22" s="9">
        <v>3.1E-2</v>
      </c>
      <c r="F22" s="9" t="s">
        <v>291</v>
      </c>
      <c r="G22" s="9">
        <v>0.03</v>
      </c>
      <c r="I22" s="50"/>
      <c r="J22" s="51"/>
      <c r="K22" s="37"/>
      <c r="L22" s="37"/>
      <c r="M22" s="37"/>
      <c r="N22" s="37"/>
      <c r="O22" s="37"/>
      <c r="R22" s="50"/>
      <c r="S22" s="51"/>
      <c r="T22" s="37"/>
      <c r="U22" s="37"/>
      <c r="V22" s="37"/>
      <c r="W22" s="37"/>
      <c r="X22" s="37"/>
    </row>
    <row r="23" spans="1:24" x14ac:dyDescent="0.2">
      <c r="A23" s="6" t="s">
        <v>1731</v>
      </c>
      <c r="B23" s="9" t="s">
        <v>431</v>
      </c>
      <c r="C23" s="9">
        <v>4.7E-2</v>
      </c>
      <c r="D23" s="9" t="s">
        <v>311</v>
      </c>
      <c r="E23" s="9">
        <v>4.7E-2</v>
      </c>
      <c r="F23" s="9" t="s">
        <v>891</v>
      </c>
      <c r="G23" s="9">
        <v>4.8000000000000001E-2</v>
      </c>
      <c r="I23" s="50"/>
      <c r="J23" s="51"/>
      <c r="K23" s="15"/>
      <c r="L23" s="37"/>
      <c r="M23" s="15"/>
      <c r="N23" s="37"/>
      <c r="O23" s="15"/>
      <c r="R23" s="50"/>
      <c r="S23" s="51"/>
      <c r="T23" s="15"/>
      <c r="U23" s="37"/>
      <c r="V23" s="15"/>
      <c r="W23" s="37"/>
      <c r="X23" s="37"/>
    </row>
    <row r="24" spans="1:24" x14ac:dyDescent="0.2">
      <c r="A24" s="6" t="s">
        <v>1732</v>
      </c>
      <c r="B24" s="9" t="s">
        <v>485</v>
      </c>
      <c r="C24" s="9">
        <v>3.3000000000000002E-2</v>
      </c>
      <c r="D24" s="9" t="s">
        <v>169</v>
      </c>
      <c r="E24" s="9">
        <v>3.3000000000000002E-2</v>
      </c>
      <c r="F24" s="9" t="s">
        <v>892</v>
      </c>
      <c r="G24" s="9">
        <v>3.3000000000000002E-2</v>
      </c>
      <c r="I24" s="50"/>
      <c r="J24" s="51"/>
      <c r="K24" s="37"/>
      <c r="L24" s="37"/>
      <c r="M24" s="37"/>
      <c r="N24" s="37"/>
      <c r="O24" s="37"/>
      <c r="R24" s="50"/>
      <c r="S24" s="51"/>
      <c r="T24" s="37"/>
      <c r="U24" s="37"/>
      <c r="V24" s="37"/>
      <c r="W24" s="37"/>
      <c r="X24" s="37"/>
    </row>
    <row r="25" spans="1:24" x14ac:dyDescent="0.2">
      <c r="A25" s="6" t="s">
        <v>1733</v>
      </c>
      <c r="B25" s="9" t="s">
        <v>324</v>
      </c>
      <c r="C25" s="9">
        <v>4.1000000000000002E-2</v>
      </c>
      <c r="D25" s="9" t="s">
        <v>516</v>
      </c>
      <c r="E25" s="9">
        <v>4.1000000000000002E-2</v>
      </c>
      <c r="F25" s="9" t="s">
        <v>551</v>
      </c>
      <c r="G25" s="9">
        <v>4.1000000000000002E-2</v>
      </c>
      <c r="I25" s="50"/>
      <c r="J25" s="51"/>
      <c r="K25" s="37"/>
      <c r="L25" s="37"/>
      <c r="M25" s="37"/>
      <c r="N25" s="37"/>
      <c r="O25" s="37"/>
      <c r="R25" s="50"/>
      <c r="S25" s="51"/>
      <c r="T25" s="37"/>
      <c r="U25" s="37"/>
      <c r="V25" s="37"/>
      <c r="W25" s="37"/>
      <c r="X25" s="37"/>
    </row>
    <row r="26" spans="1:24" x14ac:dyDescent="0.2">
      <c r="A26" s="121" t="s">
        <v>1938</v>
      </c>
      <c r="B26" s="121"/>
      <c r="C26" s="121"/>
      <c r="D26" s="121"/>
      <c r="E26" s="121"/>
      <c r="F26" s="121"/>
      <c r="G26" s="121"/>
      <c r="I26" s="122"/>
      <c r="J26" s="122"/>
      <c r="K26" s="122"/>
      <c r="L26" s="122"/>
      <c r="M26" s="122"/>
      <c r="N26" s="122"/>
      <c r="O26" s="122"/>
      <c r="R26" s="122"/>
      <c r="S26" s="122"/>
      <c r="T26" s="122"/>
      <c r="U26" s="122"/>
      <c r="V26" s="122"/>
      <c r="W26" s="122"/>
      <c r="X26" s="122"/>
    </row>
    <row r="27" spans="1:24" x14ac:dyDescent="0.2">
      <c r="A27" s="69"/>
      <c r="I27" s="51"/>
      <c r="R27" s="51"/>
    </row>
  </sheetData>
  <mergeCells count="7">
    <mergeCell ref="A1:G1"/>
    <mergeCell ref="A26:G26"/>
    <mergeCell ref="I26:O26"/>
    <mergeCell ref="R26:X26"/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Sheet1</vt:lpstr>
      <vt:lpstr>Table 1</vt:lpstr>
      <vt:lpstr>Table 2</vt:lpstr>
      <vt:lpstr>Table 3</vt:lpstr>
      <vt:lpstr>Table 4</vt:lpstr>
      <vt:lpstr>Table 5</vt:lpstr>
      <vt:lpstr>Table 6 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 </vt:lpstr>
      <vt:lpstr>Table 40</vt:lpstr>
      <vt:lpstr>Table 41</vt:lpstr>
      <vt:lpstr>Table 42 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Serna, Ashley</cp:lastModifiedBy>
  <dcterms:created xsi:type="dcterms:W3CDTF">2021-03-15T15:47:49Z</dcterms:created>
  <dcterms:modified xsi:type="dcterms:W3CDTF">2022-06-03T14:37:41Z</dcterms:modified>
</cp:coreProperties>
</file>